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jones2\Downloads\"/>
    </mc:Choice>
  </mc:AlternateContent>
  <xr:revisionPtr revIDLastSave="0" documentId="8_{1497DB20-AEDE-4AC3-A26D-08D78C848737}" xr6:coauthVersionLast="47" xr6:coauthVersionMax="47" xr10:uidLastSave="{00000000-0000-0000-0000-000000000000}"/>
  <bookViews>
    <workbookView xWindow="32100" yWindow="3300" windowWidth="38700" windowHeight="15225" xr2:uid="{00000000-000D-0000-FFFF-FFFF00000000}"/>
  </bookViews>
  <sheets>
    <sheet name="etipp_communities_2025-11-17" sheetId="1" r:id="rId1"/>
  </sheets>
  <definedNames>
    <definedName name="_xlnm._FilterDatabase" localSheetId="0" hidden="1">'etipp_communities_2025-11-17'!$D$1:$D$80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<sst xmlns="http://schemas.openxmlformats.org/spreadsheetml/2006/main" count="651" uniqueCount="326">
  <si>
    <t>Community</t>
  </si>
  <si>
    <t>state_full</t>
  </si>
  <si>
    <t>State</t>
  </si>
  <si>
    <t>Region</t>
  </si>
  <si>
    <t>Cohort(s)</t>
  </si>
  <si>
    <t>latitude</t>
  </si>
  <si>
    <t>longitude</t>
  </si>
  <si>
    <t>brief_description</t>
  </si>
  <si>
    <t>Regional_Partner</t>
  </si>
  <si>
    <t>Regional_Partner_URL</t>
  </si>
  <si>
    <t>Alaska Longline Fishermen's Association (ALFA), Sitka</t>
  </si>
  <si>
    <t>Alaska</t>
  </si>
  <si>
    <t>AK</t>
  </si>
  <si>
    <t>1, 5</t>
  </si>
  <si>
    <t>Transportation, Hydropower or Marine, Energy Efficiency</t>
  </si>
  <si>
    <t xml:space="preserve">The Sitka-based Alaska Longline Fishermen’s Association (ALFA) represents the commercial seafood fishing industry, a key economic cornerstone for Southeast Alaska, but fishing is energy intensive and often relies on costly imported diesel fuel. Through ETIPP, ALFA retrofited two fishing vessels for hybrid power generation to aim to reduce fuel consumption and costs for fishing industry operations. ETIPP also partnered with ALFA to evaluate energy system improvements and innovative technology options to increase energy efficiency, reduce energy costs, and improve the reliability of their operations.   </t>
  </si>
  <si>
    <t>Alaska Center for Energy and Power; Renewable Energy Alaska Project</t>
  </si>
  <si>
    <t xml:space="preserve">https://acep.uaf.edu/; https://alaskarenewableenergy.org/ </t>
  </si>
  <si>
    <t>Dillingham</t>
  </si>
  <si>
    <t>Hydropower or Marine, Rates or Tariffs</t>
  </si>
  <si>
    <t>Home to the largest salmon river run worldwide, the Nuyakuk River is a significant natural and economic resource for Dillingham residents and five nearby Alaska Native villages. ETIPP produced an economic model and decision support tool to help the Nushagak Electric and Telephone Company assess the potential impacts of river hydropower on local fisheries and Tribal, residential, and commercial fuel consumption.</t>
  </si>
  <si>
    <t>Renewable Energy Alaska Project</t>
  </si>
  <si>
    <t>https://alaskarenewableenergy.org/</t>
  </si>
  <si>
    <t>Eastport</t>
  </si>
  <si>
    <t>Maine</t>
  </si>
  <si>
    <t>ME</t>
  </si>
  <si>
    <t>Northeast</t>
  </si>
  <si>
    <t>Hydropower or Marine, Microgrids, Storage</t>
  </si>
  <si>
    <t>The city of Eastport is composed entirely of islands. ETIPP performed a techno-economic analysis to help plan, site, and optimally size a community-scale microgrid for Eastport that draws baseload support from a marine hydrokinetic device. City leaders, along with Ocean Renewable Power Company, Inc., worked with ETIPP experts to ensure the project increases Eastport's ability to prepare for, withstand, and recover from power outages and leverages its tidal energy potential.</t>
  </si>
  <si>
    <t>Island Institute</t>
  </si>
  <si>
    <t>https://www.islandinstitute.org/</t>
  </si>
  <si>
    <t>Honolulu</t>
  </si>
  <si>
    <t>Hawaii</t>
  </si>
  <si>
    <t>HI</t>
  </si>
  <si>
    <t>Hawaii/Pacific</t>
  </si>
  <si>
    <t>Microgrids</t>
  </si>
  <si>
    <t>ETIPP worked with Honolulu and the Hawaiian Electric Company to evaluate optimal hybrid microgrid locations and identify potential microgrid participants to improve electrical infrastructure reliability and responsiveness to outages during severe weather. The project produced a hybrid microgrid opportunity map that demonstrates distributed energy resource availability for future planning.</t>
  </si>
  <si>
    <t>Hawaii Natural Energy Institute</t>
  </si>
  <si>
    <t>https://www.hnei.hawaii.edu/</t>
  </si>
  <si>
    <t>Islesboro</t>
  </si>
  <si>
    <t>Energy Efficiency, Buildings, Microgrids, Solar, Tidal, Storage</t>
  </si>
  <si>
    <t xml:space="preserve">The small island of Islesboro depends on an aging underwater cable for electricity from mainland Maine, and service is frequently disrupted. ETIPP worked with Islesboro to perform a techno-economic analysis to identify optimal energy pathways by which the island could reach its goal of increasing local energy generation by 2030. The town requested additional ETIPP technical assistance to develop de-risked designs and implementation strategies for an island-wide microgrid, evaluate local energy-generation options, develop grid upgrade solutions, and integrate these efforts into an island energy plan. </t>
  </si>
  <si>
    <t>Kauai</t>
  </si>
  <si>
    <t>Transportation</t>
  </si>
  <si>
    <t>ETIPP helped Kauai work toward its goal of incorporating alternative options into its transportation sector by designing a mobility data system to inform long-term travel planning and drafting a report on the feasibility and distribution of necessary infrastructure to support their mobility goals.</t>
  </si>
  <si>
    <t>Nags Head</t>
  </si>
  <si>
    <t>North Carolina</t>
  </si>
  <si>
    <t>NC</t>
  </si>
  <si>
    <t>Southeast</t>
  </si>
  <si>
    <t>Buildings, Energy Efficiency, Microgrids, Solar, Storage</t>
  </si>
  <si>
    <t>Located in the Outer Banks, Nags Head experiences frequent natural weather hazards that disrupt town operations and threaten residents' safety. ETIPP evaluated energy efficiency opportunities for municipal buildings and estimated microgrid viability and size according to the local utility's energy management processes. The project helped Nags Head plan for 48 to 72 hours of backup power for critical facilities.</t>
  </si>
  <si>
    <t>Coastal Studies Institute</t>
  </si>
  <si>
    <t>https://www.coastalstudiesinstitute.org/</t>
  </si>
  <si>
    <t>Ocracoke Island</t>
  </si>
  <si>
    <t>Microgrids, Storage, Transportation</t>
  </si>
  <si>
    <t>As an island, Ocracoke depends on ferry vessels operating reliably to transport people and goods, and these operations are complicated by frequent severe weather on the Outer Banks. Tideland Electric Membership Corporation, the island's utility provider, wanted to understand the impacts of potential ferry electrification on operations. ETIPP performed a feasibility and cost-benefit analysis of hybrid, electric, and other ferry technologies to help Tideland Electric Membership Corporation and North Carolina Department of Transportation plan for strategic infrastructure investments.</t>
  </si>
  <si>
    <t>Ouzinkie</t>
  </si>
  <si>
    <t>Hydropower or Marine, Solar, Wind</t>
  </si>
  <si>
    <t>Ouzinkie, a remote village on Spruce Island in Alaska, relies on imported fuel and an aging hydroelectric system. ETIPP provided a techno-economic analysis that identified optimal improvements to Ouzinkie's power system, offered information the community could use to prioritize investments in distributed energy resources, and provided documentation for future funding applications.</t>
  </si>
  <si>
    <t>Alaska Center for Energy and Power</t>
  </si>
  <si>
    <t>https://acep.uaf.edu/</t>
  </si>
  <si>
    <t>Sitka</t>
  </si>
  <si>
    <t>1, 3</t>
  </si>
  <si>
    <t>Hydropower, Rates or Tariffs, Wind, Energy Planning, Geothermal, Grid Controls, Microgrids</t>
  </si>
  <si>
    <t>Sitka is an island community in southeast Alaska that is accessible only by boat or plane. The community is powered by seasonal lake hydropower and a diesel microgrid operated by a community-owned electric utility and it expects that its energy load will exceed available capacity for electricity generation within the next decade. In partnership with ETIPP, Sitka developed a model and training materials for its grid to assess energy potential from local sources, and evaluated energy export options. The city later analyzed future demand estimates to help match previously identified energy opportunities with forecasted energy demand.</t>
  </si>
  <si>
    <t>Wainwright</t>
  </si>
  <si>
    <t>Buildings, Solar, Storage, Microgrids, Energy Efficiency</t>
  </si>
  <si>
    <t>Wainwright, a village in the Arctic Circle with approximately 500 residents, is powered entirely by imported fuel and isolated from external grid resources. ETIPP helped Wainwright evaluate opportunities to incorporate local energy generation and storage in an ongoing energy-efficiency retrofit of a 1,500-square-foot community center. This project supported Wainwright's larger goal of employing energy efficiency measures and local power generation to decrease its reliance on imported fuel and increase electricity reliability and responsiveness to outages.</t>
  </si>
  <si>
    <t>Aquinnah and Chilmark</t>
  </si>
  <si>
    <t>Massachusetts</t>
  </si>
  <si>
    <t>MA</t>
  </si>
  <si>
    <t>Buildings, Energy Efficiency, Microgrids, Energy Planning, Solar, Storage</t>
  </si>
  <si>
    <t>The neighboring towns of Aquinnah and Chilmark on Martha's Vineyard worked together on technical assistance to develop strategies for microgrid designs that would enhance energy reliability and support critical services and infrastructure during power outages. The project aimed to help both towns identify high-impact energy efficiency, generation, and distribution solutions.</t>
  </si>
  <si>
    <t>Bainbridge Island</t>
  </si>
  <si>
    <t>Washington</t>
  </si>
  <si>
    <t>WA</t>
  </si>
  <si>
    <t>PNW</t>
  </si>
  <si>
    <t>Energy Planning, Solar, Storage, Microgrids</t>
  </si>
  <si>
    <t>In the City of Bainbridge Island, a commuter island to Seattle, Washington, ETIPP assisted in analyzing the feasibility of energy options to move the city toward its goal of increasing local generation. This project aimed to help the city understand how to improve the reliability of its electric grid, assess the benefits and challenges of energy generation and storage options, and set realistic expectations for feasible solutions.</t>
  </si>
  <si>
    <t>Spark Northwest</t>
  </si>
  <si>
    <t>https://sparknorthwest.org/</t>
  </si>
  <si>
    <t>Beaver Island</t>
  </si>
  <si>
    <t>Michigan</t>
  </si>
  <si>
    <t>MI</t>
  </si>
  <si>
    <t>Great Lakes</t>
  </si>
  <si>
    <t>Energy Efficiency, Energy Planning</t>
  </si>
  <si>
    <t xml:space="preserve">Beaver Island worked with ETIPP to identify opportunities for energy generation and efficiency projects to improve on-island energy security. This project modeled several local energy generation and storage scenarios, deducing the cost of energy in those conditions and examining income and workforce impacts of implementing new generation technologies. </t>
  </si>
  <si>
    <t>Guam Power Authority</t>
  </si>
  <si>
    <t>Guam</t>
  </si>
  <si>
    <t>GU</t>
  </si>
  <si>
    <t>Energy Planning, Solar</t>
  </si>
  <si>
    <r>
      <rPr>
        <sz val="11"/>
        <color rgb="FF000000"/>
        <rFont val="Calibri"/>
        <family val="2"/>
        <scheme val="minor"/>
      </rPr>
      <t>Guam Power Authority sought assistance with energy resource integration, improved utility planning and energy security, and establishing a performance management system for its energy plan. Through ETIPP, Guam Power Authority learned how to evaluate existing infrastructure to maximize integration</t>
    </r>
    <r>
      <rPr>
        <sz val="11"/>
        <color rgb="FFFF0000"/>
        <rFont val="Calibri"/>
        <family val="2"/>
        <scheme val="minor"/>
      </rPr>
      <t xml:space="preserve"> </t>
    </r>
    <r>
      <rPr>
        <sz val="11"/>
        <color rgb="FF000000"/>
        <rFont val="Calibri"/>
        <family val="2"/>
        <scheme val="minor"/>
      </rPr>
      <t>of distributed energy resources without damaging existing system components.</t>
    </r>
  </si>
  <si>
    <t>Hui o Hau'ula</t>
  </si>
  <si>
    <t>2, 5</t>
  </si>
  <si>
    <t>Energy Efficiency, Storage, Microgrids, Solar, Wind</t>
  </si>
  <si>
    <t>Hui o Hau'ula, a community organization on the windward coast of Oahu, is working to address community needs before, during, and after disasters or power outages for the surrounding Koolauloa District. Through ETIPP, Hui o Hau'ula assessed energy needs, available storage options, and evaluated a portfolio of energy technologies for the hub to develop technical guidance and documentation for improving energy reliability throughout Koolauloa.</t>
  </si>
  <si>
    <t>Igiugig</t>
  </si>
  <si>
    <t>Energy Efficiency, Hydropower or Marine, Microgrids, Storage, Solar, Wind, Heat Recovery</t>
  </si>
  <si>
    <t>The Igiugig community received ETIPP assistance to analyze energy efficiency strategies and impacts to the grid from integrating new energy generation. The project team worked with the Tribal Council to increase communication and community engagement for energy issues and implement high-priority strategies details in Ingiugig's 2022 community energy plan. Outcomes aimed to help Igiugig move toward its goal of improving energy self-sufficiency by using local resources and its own workforce while minimizing environmental impacts and maintaining its cultural identity.</t>
  </si>
  <si>
    <t>Makah Tribe</t>
  </si>
  <si>
    <t>Pacific Northwest</t>
  </si>
  <si>
    <t>Energy Planning, Solar, Wind, Microgrids, Hydropower or Marine, Community Engagement</t>
  </si>
  <si>
    <t>ETIPP assistance to the Makah Tribe  assessed opportunities and challenges to integrate local energy resources for Tribal use and increase the Tribe's energy sovereignty. The project enabled deeper community engagement by helping Makah Tribe staff communicate energy options to community members and integrate their priorities, perspectives, and knowledge into the energy planning process.</t>
  </si>
  <si>
    <t>McGrath</t>
  </si>
  <si>
    <t>Hydropower or Marine, Energy Planning, Solar, Storage, Energy Efficiency, Buildings</t>
  </si>
  <si>
    <t>With ETIPP technical assistance, McGrath, a small community in landlocked central Alaska, aimed to increase its energy independence, improve its ability to withstand and recover from outages, and reduce energy costs. This energy planning project assessed local energy generation resources and aimed to leverage local economic opportunities through capacity-building efforts within the community.</t>
  </si>
  <si>
    <t>Cooperativa Hidroeléctrica de la Montaña</t>
  </si>
  <si>
    <t>Puerto Rico</t>
  </si>
  <si>
    <t>PR</t>
  </si>
  <si>
    <t>Caribbean</t>
  </si>
  <si>
    <t>Microgrids, Storage</t>
  </si>
  <si>
    <t>La Cooperativa Hidroeléctrica de la Montaña received technical assistance to strengthen energy reliability and affordability for communities and businesses across the rural, mountainous municipalities of Adjuntas, Jayuya, Lares, Maricao, and Utuado in Puerto Rico. The support focused on advancing a multi-municipality community microgrid concept through technical feasibility and planning analyses, including the development of design specifications for battery energy storage, distribution upgrades, and other priority system improvements. This work examined how existing hydroelectric resources, distributed solar generation, battery storage, and local transmission and distribution infrastructure could be integrated and operated under multiple scenarios to enhance system reliability compared to current conditions.</t>
  </si>
  <si>
    <t>Mount Desert Island</t>
  </si>
  <si>
    <t>Microgrids, Solar, Storage</t>
  </si>
  <si>
    <t>Mount Desert Island's goals for ETIPP technical assistance included understanding optimal approaches to increase local energy generation sources, bolstering its ability to withstand and recover from outages, and increasing community capacity. The project assessed opportunities for and feasibility of local energy integration, energy storage and efficiency, and a microgrid to improve the island's ability to withstand and recover from power outages during natural weather hazards.</t>
  </si>
  <si>
    <t>Nikolski and St. George</t>
  </si>
  <si>
    <t>Energy Planning, Storage, Solar, Wind, Microgrids, Heat Recovery</t>
  </si>
  <si>
    <t>In Nikolski, Alaska, on Unmak Island in the West Aleutian Islands, and St. George, Alaska, an island a few hundred miles north, ETIPP assistance assessed the condition of existing energy generation infrastruture and plans to reconfigure them with a new mix of energy and storage resources. This project aimed to lower each community’s energy costs by reducing reliance on costly imported fuel, as well as build capacity for local residents to maintain energy equipment.</t>
  </si>
  <si>
    <t>University of Hawaii</t>
  </si>
  <si>
    <t>Buildings, Energy Efficiency, Geothermal</t>
  </si>
  <si>
    <t>The University of Hawaii at Manoa analyzed the potential for geothermal cooling in buildings at specific sites on its campus, as well as island-wide. The project modeled shallow geologic conditions and building heating and cooling loads to provide insight on optimal geothermal technologies, materials, and design approaches that would improve energy efficiency.</t>
  </si>
  <si>
    <t>Block Island</t>
  </si>
  <si>
    <t>Rhode Island</t>
  </si>
  <si>
    <t>RI</t>
  </si>
  <si>
    <t>Energy Planning, Storage, Wind, Solar, Biofuel</t>
  </si>
  <si>
    <t xml:space="preserve">Block Island partnered with ETIPP to identify local energy sources that can be used to generate electricity on the island and reduce reliance on imported electricity and fuels. The community engaged in energy planning with ETIPP to shore up its ability to withstand and recover from power outages and lower energy costs. </t>
  </si>
  <si>
    <t>Deer Isle and Stonington</t>
  </si>
  <si>
    <t>Microgrids, Storage, Solar, Tidal</t>
  </si>
  <si>
    <t>Stonington, a fishing town on the southern end of Deer Isle, Maine, frequently experiences power outages that last up to a week. The two communities on the island conducted an energy assessment to understand how local energy generation and storage systems, such as microgrids and other technologies, could integrate with its current grid, especially as its population grows, energy demand increases, and weather affects energy delivery.</t>
  </si>
  <si>
    <t>Molokai</t>
  </si>
  <si>
    <t>Hydropower or Marine, Solar, Storage, Microgrids</t>
  </si>
  <si>
    <r>
      <rPr>
        <sz val="11"/>
        <color rgb="FF000000"/>
        <rFont val="Calibri"/>
        <family val="2"/>
        <scheme val="minor"/>
      </rPr>
      <t>The island of Molokai developed a Community Energy Resilience Action Plan, which outlined 10 key energy projects. Based</t>
    </r>
    <r>
      <rPr>
        <sz val="11"/>
        <color rgb="FFFF0000"/>
        <rFont val="Calibri"/>
        <family val="2"/>
        <scheme val="minor"/>
      </rPr>
      <t xml:space="preserve"> </t>
    </r>
    <r>
      <rPr>
        <sz val="11"/>
        <color rgb="FF000000"/>
        <rFont val="Calibri"/>
        <family val="2"/>
        <scheme val="minor"/>
      </rPr>
      <t xml:space="preserve">on the priorities laid out in the plan, the community worked with ETIPP to model and assess the feasibility of local energy generation and storage technologies to support critical infrastructure. </t>
    </r>
  </si>
  <si>
    <t>Hawaii Natural Energy Institute, Hawaii State Energy Office</t>
  </si>
  <si>
    <t>https://www.hnei.hawaii.edu/; https://energy.hawaii.gov/</t>
  </si>
  <si>
    <t>Nooksack Tribe</t>
  </si>
  <si>
    <t>Energy Planning, Energy Efficiency, Buildings, Microgrids, Storage, Wind, Solar, Geothermal, Community Engagement</t>
  </si>
  <si>
    <t xml:space="preserve">The Nooksack Tribe sits at the end of power distribution lines in Deming, Washington, where it experiences frequent winter power outages that require emergency shelters. The community engaged in strategic energy planning to explore local energy generation, storage, building energy efficiency, and transportation technologies, and planned to use the results to prioritize energy projects, combat prolonged power outages, and pursue funding to further energy projects. </t>
  </si>
  <si>
    <t>Oak Bluffs, Edgartown, and Tisbury</t>
  </si>
  <si>
    <t>Energy Planning, Transportation, Water Distribution, Microgrids, Storage</t>
  </si>
  <si>
    <t>Storms threaten the reliability of the electricity, water, and food supply on Martha’s Vineyard. The island communities of Oak Bluffs, Edgartown, and Tisbury wanted to better understand how to reduce their reliance on imported fuels for backup power for water pumping and supply. Through ETIPP, they also explored opportunities for electric buses to provide mobile power sources for water pumps, a project that was previously underway.</t>
  </si>
  <si>
    <t>Port Gamble S'Klallam Tribe</t>
  </si>
  <si>
    <t>Energy Planning, Microgrids, Storage, Solar, Wind, Transportation, Buildings, Energy Efficiency</t>
  </si>
  <si>
    <t>A single road provides the access to the Port Gamble S’Klallam Tribe in Northwest Washington, where storms leave the community without power or access to emergency services. The Tribe conducted energy planning through ETIPP, including establishing a baseline for energy use, assessing its energy resources, setting energy goals, identifying energy projects, and increasing the capacity of its staff to handle energy needs.</t>
  </si>
  <si>
    <t>Shelter Island</t>
  </si>
  <si>
    <t>New York</t>
  </si>
  <si>
    <t>NY</t>
  </si>
  <si>
    <t>Solar, Geothermal, Tidal, Wind</t>
  </si>
  <si>
    <t xml:space="preserve">Situated at the eastern end of Long Island, Shelter Island was considering a range of energy technologies to bolster its ability to withstand and recover from outages. The community joined ETIPP to optimize local energy generation, understand whether a geothermal heating and cooling system would be appropriate for the town’s government buildings, and explore options for generating energy from its tidal resource. </t>
  </si>
  <si>
    <t>Vieques</t>
  </si>
  <si>
    <t>Energy Planning, Solar, Storage, Microgrids, Transmission, Biofuel</t>
  </si>
  <si>
    <t>ViequesLove, a nonprofit organization serving the island municipality of Vieques in Puerto Rico, received technical assistance to better understand how solar-plus-battery systems could improve energy reliability for households facing frequent outages or off-grid conditions. The assistance focused on analyzing household electricity needs, appliance use, and thermal comfort under local weather conditions, and evaluating how nano- and picogrid systems could perform during extended grid disruptions. Using integrated modeling tools, the work assessed the performance, cost, and energy availability of different PV-battery configurations, highlighting tradeoffs between affordability, reliability, and desired household energy services.</t>
  </si>
  <si>
    <t>Hispanic Federation</t>
  </si>
  <si>
    <t xml:space="preserve">https://www.hispanicfederation.org/ </t>
  </si>
  <si>
    <t>Galena</t>
  </si>
  <si>
    <t>Biomass, Geothermal</t>
  </si>
  <si>
    <t>Located along the Yukon River in central Alaska, Galena is a remote community accessible only by air or water. Galena's ETIPP project focused on solving integration issues between distributed energy generation and battery energy storage systems. Additionally, the project explored the use of biomass and air-source heat pumps to improve heating efficiency, reduce dependency on expensive, imported diesel, and enhance overall energy resilience.</t>
  </si>
  <si>
    <t>Juneau</t>
  </si>
  <si>
    <t>Geothermal, Transportation, Hydropower or Marine</t>
  </si>
  <si>
    <t>Juneau, the capital of Alaska, relies on hydropower for its electricity and continues to look for ways to support energy efficiency and electrification. Juneau partnered with ETIPP to focus on optimizing the deployment of heat pumps and enhancing transportation infrastructure to improve energy reliability and reduce the city's reliance on costly imported fuels for heating and transportation.</t>
  </si>
  <si>
    <t>Kotlik</t>
  </si>
  <si>
    <t>4, 5</t>
  </si>
  <si>
    <t>Energy Planning, Energy Efficiency, Weatherization, Energy Generation, Community Education</t>
  </si>
  <si>
    <t xml:space="preserve">Kotlik is a remote village near the Yukon River, about 5 miles inland from Alaska's Norton Sound, that is accessible only by air or water. The community relies on imported diesel for energy, and its energy supply logistics are complicated. Through strategic energy planning with ETIPP, Kotlik identified energy goals including reducing energy costs, improving weatherization and energy efficiency, and offering supportive community education and training. Their work will continue in planning and establishing an independent power producer in the community, assessing local generation potential at key locations, and planning for improvements to grid infrastructure and storage.  </t>
  </si>
  <si>
    <t>Native Village of Kotzebue</t>
  </si>
  <si>
    <t>Energy Planning and Implementation, Energy Efficiency, Weatherization, Regulation</t>
  </si>
  <si>
    <t xml:space="preserve">Kotzebue, located on the Chukchi Sea coast above the Arctic Circle, operates an islanded microgrid that heavily relies on diesel fuel. The community of Kotzebue has energy inefficient housing and imports fuel for both heating and electricity, resulting in some of the highest home energy costs in Alaska. Kotzebue developed a strategic energy plan through ETIPP with plans to build on it to evaluate opportunities for lowering energy costs, expand the independent power-producer model, incorporate natural gas generation, improve bulk fuel storage, implement weatherization strategies, and create workforce training for residents. </t>
  </si>
  <si>
    <t>Native Village of Scammon Bay</t>
  </si>
  <si>
    <t>Energy Planning, Workforce Development, Wind, Solar</t>
  </si>
  <si>
    <t xml:space="preserve">Scammon Bay, a coastal village on the Bering Sea, contends with extreme weather and limited infrastructure, which contribute to high energy costs and reliability issues. Through ETIPP’s strategic energy planning process, Scammon Bay identified energy goals including making electricity more affordable, increasing available localized energy generation to improve reliability, and reduce electricity use. Scammon Bay continued to partner with ETIPP to evaluate local, community-owned generation resources that reduce costs and increase energy system efficiency and reliability as well as plan for workforce development programs to meet those goals. </t>
  </si>
  <si>
    <t>Organized Village of Saxman</t>
  </si>
  <si>
    <t>Energy Planning, Solar, Storage, Biomass, Hydropower or Marine, Community Education, Workforce Development</t>
  </si>
  <si>
    <t>Located on Revillagigedo Island in Southeast Alaska, the Organized Village of Saxman faces unique energy reliability challenges due to its geographical isolation and reliance on imported fuel. Its ETIPP project focused on conducting feasibility studies for integrating tidal energy into the local grid, as well as exploring other local energy generation options. The project also aimed to promote energy efficiency across sectors and modernize the community's electrical grid to improve its ability to withstand and recover from outages.</t>
  </si>
  <si>
    <t>La Margarita, Salinas</t>
  </si>
  <si>
    <t>Solar, Storage, Microgrids, Community Education</t>
  </si>
  <si>
    <t>Abeyno Coop is a Puerto Rico-registered electric cooperative located in La Margarita, a coastal community in the municipality of Salinas, Puerto Rico. The community experiences unreliable energy services that disrupt daily life and compromise public safety. Approximately 85 percent of the community lies within a FEMA-designated floodplain, resulting in frequent flooding events that are especially dangerous when they occur at night and are compounded by power outages. ETIPP technical assistance evaluated the feasibility of a community microgrid to provide reliable power during outages, with the goal of improving energy reliability and reducing electricity costs. The community continued to partner with ETIPP to further analyze the integration of existing distributed energy resources into a coordinated network, adding redundancy to both the proposed microgrid and the local energy system, and strengthening data collection, monitoring, reporting, and control across energy assets to improve overall reliability and security.</t>
  </si>
  <si>
    <t>Comunidad Toro Negro, Ciales</t>
  </si>
  <si>
    <t>Microgrids, Solar, Storage, Community Education, Net Metering</t>
  </si>
  <si>
    <t>The Toro Negro community is located in the remote mountainous region of Ciales, Puerto Rico, where challenging terrain and limited road infrastructure increase vulnerability to river flooding and periodic isolation. The community has also experienced historically unreliable energy services, conditions that were severely exacerbated by Hurricane Maria in 2017, when residents were left without electricity for eight months. In response, the community developed a microgrid that has since provided critical energy security. However, aging equipment, rising operating costs, and declining subscriber participation have created new challenges to the long-term viability of the system. ETIPP technical assistance focused on evaluating the technical condition and performance of the existing microgrid system, identifying equipment replacement and optimization needs, and assessing operational models that could support long-term financial viability.</t>
  </si>
  <si>
    <t>Playa de Ponce, Ponce</t>
  </si>
  <si>
    <t>Energy Planning, Community Education, Energy Efficiency, Storage, Wind, Solar</t>
  </si>
  <si>
    <t>The Playa de Ponce community comprises households across four census tracts located along Puerto Rico’s southern Caribbean coast. The community experiences frequent flooding, coastal erosion, and extreme heat—conditions that, when combined with unreliable energy infrastructure, have diminished overall livability, particularly for older residents. More than 50 percent of Playa de Ponce’s population is 55 years of age or older, and high energy costs have placed strain on household fixed incomes. Through the ETIPP strategic energy planning process, including a series of community workshops, Playa de Ponce residents and stakeholders collaboratively established a shared energy vision, priority focus areas, and goals. This process informed the identification of three primary strategies to advance the community’s energy vision: leveraging public-private partnerships to repurpose abandoned sites as community-wide energy resilience hubs, improving public safety in high-priority areas through the installation of public solar lighting, and continuing to provide tailored training and education workshops that strengthen local capacity.</t>
  </si>
  <si>
    <t>Gary</t>
  </si>
  <si>
    <t>Indiana</t>
  </si>
  <si>
    <t>IN</t>
  </si>
  <si>
    <t>Energy Planning, Energy Efficiency, Buildings, Solar, Storage, Rates or Tariffs, Community Education</t>
  </si>
  <si>
    <t xml:space="preserve">The historically industrial city of Gary, Indiana, sits on the southern shore of Lake Michigan, where it experiences increased flooding risks from heavy precipitation and storm surges that damage energy infrastructure. Gary received strategic energy planning support from ETIPP to conduct a baseline assessment of energy usage at critical city buildings and to identify options for on-site generation to power essential community services during outages. Gary continued to leverage ETIPP technical expertise to analyze on-site generation feasibility at other non-city-owned facilities, model energy efficiency scenarios and retrofits, and collaborate with the local utility to identify advanced metering strategies that more efficiently detect and address outages.  </t>
  </si>
  <si>
    <t>Slipstream</t>
  </si>
  <si>
    <t xml:space="preserve">https://slipstreaminc.org/ </t>
  </si>
  <si>
    <t>Key West</t>
  </si>
  <si>
    <t>Florida</t>
  </si>
  <si>
    <t>FL</t>
  </si>
  <si>
    <t>Gulf Coast</t>
  </si>
  <si>
    <t>Energy Planning, Energy Efficiency, Buildings, Transportation, Solar, Water Distribution</t>
  </si>
  <si>
    <t xml:space="preserve">Key West, Florida’s southernmost point, is a low-lying island situated at the end of the utility line that has high energy prices, a vulnerable electricity distribution system, and energy-inefficient buildings. Key West received strategic energy planning support through ETIPP to conduct an energy baseline assessment and identify cost-effective opportunities for energy efficiency and local energy generation to both reduce residents’ electricity bills and ensure safety during prolonged outages. ETIPP continued to support Key West in exploring energy efficiency strategies, localized generation options, and critical energy-water system upgrades to reduce costs and improve the reliability of the power system.  </t>
  </si>
  <si>
    <t>Southeast Sustainability Directors Network</t>
  </si>
  <si>
    <t>https://www.southeastsdn.org/</t>
  </si>
  <si>
    <t>Kahikinui</t>
  </si>
  <si>
    <t>Energy Planning, Microgrids, Storage, Wind, Solar, Hydropower or Marine</t>
  </si>
  <si>
    <t>The Kahikinui Homestead on Maui, Hawaii, is entirely off-grid and not serviced by the local electric utility. Residents are fully responsible for providing their own power and often use unreliable and unsafe homemade power generation systems. Kahikinui's ETIPP technical assistance included a microgrid analysis, design and estimates for a conceptual community facility and resilience hub, and support for alignment with other insfrastructure projects in the community.</t>
  </si>
  <si>
    <t>Hawaii State Energy Office</t>
  </si>
  <si>
    <t>https://energy.hawaii.gov/</t>
  </si>
  <si>
    <t>Waianae</t>
  </si>
  <si>
    <t>Energy Planning, Resilience Hub Design and Analysis, Solar, Storage, Agrivoltaics, Energy Generation, Workforce Development</t>
  </si>
  <si>
    <t xml:space="preserve">The Waianae region of Hawaii, on the leeward side of Oahu, is a historically economically distressed community where many Hawaiian residents have been relocated, and where natural disasters and drought conditions frequently occur. Residents pay approximately three times the average cost of electricity than in the continental United States and rely on an imported fuel supply. ETIPP developed a strategic energy plan with Waianae to identify potential solutions to support residents during emergencies and improve the reliability and affordability of their energy system. The program continued supporting Waianae’s goals for community-level reliability by evaluating localized generation options. </t>
  </si>
  <si>
    <t>Brooklin</t>
  </si>
  <si>
    <t>Energy Planning, Solar, Storage, Community Education, Microgrids</t>
  </si>
  <si>
    <t>Brooklin, Maine, is situated at the end of the Blue Hill Peninsula and surrounded by the waters of Jericho Bay and Blue Hill Bay—a location that supports its shipbuilding and fishing industries. The community is supplied by two distribution feeder lines, which are at risk due to coastal storms, and it has limited interconnection options for new energy generation installations. Through ETIPP, Brooklin worked to model future electricity loads and grid capacity, establish better communication with the local utility on new generation interconnection, and right-size generation and storage plans.</t>
  </si>
  <si>
    <t>Chebeague Island</t>
  </si>
  <si>
    <t>Energy Planning, Community Education, Storage, Geothermal, Energy Efficiency, Weatherization, Biomass</t>
  </si>
  <si>
    <t>Located 1.5 miles offshore in the Gulf of Maine, the Town of Chebeague Island is accessible only by ferry and serves as a hub for both tourism and traditional maritime activity on the outskirts of Portland. Frequent and severe storms threaten distribution infrastructure, while old homes, extensive generator use, and private cars escalate oil costs and the cost of electricity for year-round residents. Chebeague Island's ETIPP technical assistance sought to address numerous energy reliability changes by investigating the feasibility of battery storage, locally generated power from biomass sources, and home heat-pump and weatherization retrofits.</t>
  </si>
  <si>
    <t>Cranberry Isles</t>
  </si>
  <si>
    <t>Energy Planning, Microgrids, Energy Efficiency, Solar, Storage</t>
  </si>
  <si>
    <t xml:space="preserve">Located just south of Acadia National Park, the five Cranberry Isles extend into the Gulf of Maine and rely on an underwater cable for their electricity. The town of Islesford, located on Little Cranberry Island, suffers from outages, faces high prices for propane and fuel oil, and is challenged with capacity for interconnecting new energy generation sources on the island. Building on strategic energy planning efforts, ETIPP technical expertise supported Cranberry Isles to understand microgrid feasibility and options for integrating local energy generation to improve energy system redundancy and reliability, as well as energy efficiency strategies to reduce costs and load. </t>
  </si>
  <si>
    <t>Passamaquoddy Tribe at Pleasant Point</t>
  </si>
  <si>
    <t>Energy Planning, Community Education, Solar, Storage, Wind, Water Distribution and Treatment</t>
  </si>
  <si>
    <t>Situated at Pleasant Point in the Downeast region of Maine, the Passamaquoddy Tribe and the fishing village of Sipayik's livelihoods are supported by the area's abundant shellfish, marine mammals, and other coastal resources. The Tribe's electrical infrastructure is susceptible to damage from coastal storms, and power outages exacerbate an already strained and historically contaminated water supply. Through ETIPP, the Tribe assessed the costs and benefits of energy generation and storage options, as well as identifying options to improve water quality and supply.</t>
  </si>
  <si>
    <t>Washington County</t>
  </si>
  <si>
    <t>Energy Planning, Community Education, Vegetarion Management, Storage, Solar</t>
  </si>
  <si>
    <t>Washington County is a rural county at the eastern end of Maine’s coastline that depends principally on fisheries, aquaculture, and tourism along the Gulf of Maine. Frequent and extended power outages threaten lives and livelihoods and impede the spread of electrically powered heating, cooling, and transportation. The county engaged in ETIPP strategic energy planning to asses grid vulnerabilities and solutions, provide community education around vegetation management strategies to reduce outage risks, and identify funding opportunies for future energy projects.</t>
  </si>
  <si>
    <t>Confederated Tribes of Warm Springs</t>
  </si>
  <si>
    <t>Oregon</t>
  </si>
  <si>
    <t>OR</t>
  </si>
  <si>
    <t>Energy Planning, Solar, Transmission, Storage</t>
  </si>
  <si>
    <t>The Confederated Tribes of Warm Springs is a federally recognized Tribe comprising three confederated Tribes located south of Mount Hood in Central Oregon, between the Cascade Mountains and the Deschutes River. The Tribe partnered with ETIPP to explore transmission upgrades, including regional utility coordination, new power system model development, and transmission scenario and load sequencing analyses. The Tribe furthered this strategic energy planning to support economic opportunities and wildfire preparedness.</t>
  </si>
  <si>
    <t>Nez Perce Tribe</t>
  </si>
  <si>
    <t>Idaho</t>
  </si>
  <si>
    <t>ID</t>
  </si>
  <si>
    <t>Solar, Storage, Grid Integration, Community Education</t>
  </si>
  <si>
    <t>Nez Perce Tribe is a federally recognized Tribe with territory in the southeastern Columbia River Plateau. The Tribe established Nimiipuu Energy in 2022, a Tribe-to-Tribe utility cooperative that has advanced local energy generation and storage technologies to address Tribal energy sovereignty and economic and ecological priorities. With support from Avista Utilities, the Nez Perce Tribe and Nimiipuu Energy further addressed these priorities by engaging ETIPP in technical assistance and supporting plans for distributed energy projects, transmission, and siting that can build to effective MW-scale local energy generation development.</t>
  </si>
  <si>
    <t>Port Orford</t>
  </si>
  <si>
    <t>Energy Planning, Back-up Power Design, Energy Efficiency, Desalination/Water-energy Nexus, Community Engagement</t>
  </si>
  <si>
    <t>Port Orford is a small port town on the coast of southern Oregon, and the port is the community’s primary economic driver. Due to its high elevation, the port depends on electricity to power a particular boat slip and crane that raises and lowers boats to and from the dock. Storms can result in power outages at the port, halting operations and leaving fishermen with no safe way to return to shore. Through ETIPP, the port completed an initial baseline study of the dock's energy consumption patterns and developed a strategic energy plan informed by the port's economic development plans. Other ETIPP analysis included a design study for backup power options, evaluating and addressing safety issues, performinging an efficiency and vessel electrification study, and exploring desalination as an alternative source of water.</t>
  </si>
  <si>
    <t>Swinomish Indian Tribal Community</t>
  </si>
  <si>
    <t>Energy Planning, Community Education, Solar, Microgrids, Transportation, Energy Efficiency</t>
  </si>
  <si>
    <t xml:space="preserve">The Swinomish Tribe, a coastal, islanded, and federally recognized Tribe occupying the Swinomish Reservation in northwestern Washington, participated in strategic energy planning through ETIPP to develop actionable steps toward their energy goals, engage and educate the community, improve emergency preparedness, and create workforce development opportunities. Partnership with ETIPP continued with a siting and feasibility study of local generation and energy storage technologies, an evaluation of potential fishing vessel electrification opportunities, and assessment of energy efficiency and savings for Tribal community members to reduce energy costs and improve the reliability and security of their energy system.  </t>
  </si>
  <si>
    <t>Tangier Island</t>
  </si>
  <si>
    <t>Virginia</t>
  </si>
  <si>
    <t>VA</t>
  </si>
  <si>
    <t>Energy Planning, Community Education, Energy Efficiency, Microgrids, Solar, Storage, Weatherization, Waste Water Treatment</t>
  </si>
  <si>
    <t xml:space="preserve">Tangier Island, Virginia, is located in the Chesapeake Bay roughly 15 miles off the eastern shore of Virginia, and is connected to the mainland via a single underwater distribution line. The island experiences significant land loss, erosion, flooding, and saltwater intrusion, all of which negatively affect the Chesapeake Bay island’s energy infrastructure and water supply. Through ETIPP, Tangier Island received strategic energy planning support to conduct an energy baseline assessment and identify key energy infrastructure and efficiency needs. The island's engagement with ETIPP continued with support to identify and implement weatherization strategies for inefficient buildings and the critical wastewater treatment plant, resolve residential water leaks, and reduce energy use and costs at the island’s largest-consuming facilities. </t>
  </si>
  <si>
    <t>Groundswell</t>
  </si>
  <si>
    <t>https://groundswell.org/</t>
  </si>
  <si>
    <t>Sanibel Island, Florida</t>
  </si>
  <si>
    <t>Energy planning; energy efficiency; community education</t>
  </si>
  <si>
    <t>ETIPP partnered with Sanibel Island, Florida, to build on ongoing energy system analyses and develop a strategic energy plan that evaluates local, cost-effective options for improving the security and reliability of its energy system, including strategies for reducing the risk of power outages, protecting its electrical grid, and identifying opportunities for energy efficiency. Through ETIPP’s energy planning process, Sanibel Island aimed to better understand pathways to improve energy reliability and use outcomes to inform decision-making and investments toward a reliable and secure energy future. </t>
  </si>
  <si>
    <t>Newtok, Alaska</t>
  </si>
  <si>
    <t>Energy planning; community education; geothermal; microgrids</t>
  </si>
  <si>
    <t>Newtok, an Alaska Native Village, sought to leverage ETIPP expertise to update and expand its strategic energy plan to improve the reliability and affordability of its energy system. The updated plan will help Newtok make data-driven decisions around local, cost-effective options for energy generation, infrastructure upgrades, residential energy use and management, and strategies for maintaining local energy systems. </t>
  </si>
  <si>
    <t>Shoalwater Bay Indian Reservation, Tokeland, Washington</t>
  </si>
  <si>
    <t>Energy planning; solar; storage; community education; back-up power design</t>
  </si>
  <si>
    <t>As the Shoalwater Bay Indian Tribe prepares to relocate emergency service facilities, administrative offices, and housing away from a tsunami inundation zone to higher ground, they are simultaneously working to develop an energy plan that mitigates hazards and supports long-term growth. The Tribe engaged in ETIPP strategic energy planning to help assess risk to current and future energy assets, explore local generation and storage potential, and engage community members to improve the reliability and security of their energy system. </t>
  </si>
  <si>
    <t>City of Adak, Alaska</t>
  </si>
  <si>
    <t>Energy planning; community education</t>
  </si>
  <si>
    <t>The city of Adak, the southernmost community in Alaska, is strategically positioned as a national defense site. Adak engaged in ETIPP strategic energy planning to help evaluate local, cost-effective options that improve the reliability, affordability, and security of their energy system as the community experiences economic investment, including efforts to reopen a naval base. </t>
  </si>
  <si>
    <t>Belfast, Maine</t>
  </si>
  <si>
    <t>Northeastern Seaboa$E$61hwest</t>
  </si>
  <si>
    <t>Energy planning; storage; community education</t>
  </si>
  <si>
    <t>As the seat of Waldo County, Belfast serves as an essential economic center in mid-coast Maine, but most of the city’s electricity is transmitted through a single high-voltage line that is increasingly threatened by severe storms. Belfast partnered with ETIPP to conduct strategic energy planning to better understand its baseline electricity supply and demand, assess its energy infrastructure, explore opportunities for energy storage, and develop an action plan to ensure a more reliable, efficient, and affordable energy system. </t>
  </si>
  <si>
    <t>Benton Harbor, Michigan</t>
  </si>
  <si>
    <t>Energy planning; energy efficiency; community engagement</t>
  </si>
  <si>
    <t>Benton Harbor, Michigan, is a small community on Lake Michigan that faces challenges associated with aging energy infrastructure and experiences frequent outages. The community falls in the 95th percentile nationally for residential energy cost. Benton Harbor sought ETIPP strategic energy planning support to evaluate local, cost-effective energy options to lower energy bills, upgrade infrastructure, and boost energy efficiency for a more affordable, reliable energy system, particularly for its Empire Corridor.   </t>
  </si>
  <si>
    <t>Chilkat Indian Village (Klukwan), Alaska</t>
  </si>
  <si>
    <t>Energy planning; energy efficiency; geothermal; biomass; community education</t>
  </si>
  <si>
    <t>Chilkat Indian Village of Klukwan partnered with ETIPP to create a strategic energy plan that identifies affordable energy solutions and provides the foundation for the long-term reliability and security of the Alaska village’s energy system. Through ETIPP's energy planning process, the community aimed to assess energy use in both critical infrastructure and homes; identify opportunities to improve energy efficiency; and evaluate energy generation and storage options that improve safety, reduce costs, and align with the Tribe’s traditional values. </t>
  </si>
  <si>
    <t>Confederated Tribes and Bands of the Yakama Nation</t>
  </si>
  <si>
    <t>Energy planning; hydropower; solar; geothermal; microgrids</t>
  </si>
  <si>
    <t>Strengthening the reliability of the local energy-distribution system and reducing energy costs are priorities for the Yakama Nation. By engaging in strategic energy planning through ETIPP, the Tribes aimed to evaluate local, cost-effective options to upgrade their energy infrastructure and build a roadmap to accelerate progress toward improving their energy system’s affordability, reliability, and security. </t>
  </si>
  <si>
    <t>Cedar Key, Florida</t>
  </si>
  <si>
    <t>Energy planning; solar; microgrids; storage</t>
  </si>
  <si>
    <t>The city of Cedar Key, Florida, sought ETIPP expertise to evaluate local, cost-effective options for enhancing the reliability and security of its energy system with focuses on maintaining critical services, protecting public safety, and supporting economic continuity. Cedar Key sought strategic energy planning support to help assess its energy infrastructure; identify opportunities for improving energy system durability during disruptions; analyze the cost, feasibility, and performance of different solutions; and guide future decision-making around infrastructure upgrades and investment priorities.  </t>
  </si>
  <si>
    <t>Municipality of Isabela, Puerto Rico</t>
  </si>
  <si>
    <t>Caribbean Territories</t>
  </si>
  <si>
    <t>Energy planning; solar; biomass; marine energy; community education</t>
  </si>
  <si>
    <r>
      <rPr>
        <sz val="11"/>
        <color rgb="FF000000"/>
        <rFont val="Calibri"/>
        <family val="2"/>
        <scheme val="minor"/>
      </rPr>
      <t>The municipality of Isabela is a coastal community in northwest Puerto Rico with mountainous terrain and a dispersed population, factors that complicate energy infrastructure deployment and maintenance and make Isabela vulnerable to outages that can last months and put critical services</t>
    </r>
    <r>
      <rPr>
        <sz val="11"/>
        <color rgb="FFFF0000"/>
        <rFont val="Calibri"/>
        <family val="2"/>
        <scheme val="minor"/>
      </rPr>
      <t xml:space="preserve"> </t>
    </r>
    <r>
      <rPr>
        <sz val="11"/>
        <color rgb="FF000000"/>
        <rFont val="Calibri"/>
        <family val="2"/>
        <scheme val="minor"/>
      </rPr>
      <t>at risk. Isabela partnered with ETIPP on strategic energy planning process to assess existing energy infrastructure, map critical facilities vulnerable to outages, and identify options for local energy generation to complement Puerto Rico’s long-term centralization efforts. </t>
    </r>
  </si>
  <si>
    <t>Wiscasset, Maine</t>
  </si>
  <si>
    <t>Northeastern Seaboard</t>
  </si>
  <si>
    <t>Energy planning; storage; energy efficiency; solar; buildings; microgrids; geothermal</t>
  </si>
  <si>
    <t>The small rural community of Wiscasset, Maine, has experienced nearly 400 power outages since January 2020. Wiscasset's participation in strategic energy planning with ETIPP aimed to help the community identify energy system vulnerabilities and opportunities to enhance reliability; explore backup generation and storage options for an emergency shelter; support energy-efficient design for planned critical infrastructure upgrades; provide education on weatherization and energy efficiency in homes; and position Wiscasset as a model for small-town energy innovation as it improves energy reliability and security.  </t>
  </si>
  <si>
    <t>Grand Marais, Minnesota</t>
  </si>
  <si>
    <t>Minnesota</t>
  </si>
  <si>
    <t>Energy planning; grid management; transportation</t>
  </si>
  <si>
    <t>As the seat of Cook County, Grand Marais, Minnesota, provides essential services and commerce for the isolated and sparsely populated county, however, its reliance on a single transmission line makes the community vulnerable to energy disruptions. ETIPP support aimed to help Grand Marais evaluate options that reduce load stress on its current distribution system, which is nearing capacity, to improve the system’s reliability and security.  </t>
  </si>
  <si>
    <t>Menominee Indian Tribe of Wisconsin</t>
  </si>
  <si>
    <t>Wisconsin</t>
  </si>
  <si>
    <t>Microgrids; biomass</t>
  </si>
  <si>
    <t>The Menominee Tribe of Wisconsin resides on a remote, heavily forested 234,355-acre reservation with aging infrastructure and interest in new energy investment. The Tribe partnered with ETIPP to evaluate options for integrating local energy generation with existing infrastructure into a hybrid microgrid system, creating redundancy for more reliable and secure energy for the Tribe. The project also aimed to assess distribution system capacity, provide system modeling and financial analysis for microgrid and biomass projects, and explore a market analysis for revenue generation from energy assets.  </t>
  </si>
  <si>
    <t>City of Galveston-St. Vincent's House</t>
  </si>
  <si>
    <t>Texas</t>
  </si>
  <si>
    <t>Energy efficiency; buildings; solar; storage; microgrids</t>
  </si>
  <si>
    <t>Galveston’s isolation presents challenges for energy delivery and maintenance. St. Vincent’s House in Galveston collaborated with ETIPP to conduct a vulnerability and risk assessment of Galveston’s grid and transmission lines, evaluate local cost-effective options for on-site energy generation at key community facilities to maintain critical services for residents, assess options for reducing energy costs through building efficiency, and develop energy protocols to ensure continuation of service during power disruptions. </t>
  </si>
  <si>
    <t>STEM NOLA</t>
  </si>
  <si>
    <t>https://stemnola.com/</t>
  </si>
  <si>
    <t>Hood River, Oregon</t>
  </si>
  <si>
    <t>Microgrids; community education</t>
  </si>
  <si>
    <t>Hood River County, located in the heart of the Columbia River Gorge National Scenic Area, has recently experienced severe summer heat domes and wildfire risk, leading to power outages and driving up energy costs. ETIPP supported Hood River’s goal of energy reliability and affordability through an economic impact analysis for various power disruption scenarios, a microgrid feasibility study, and a loan-fund evaluation for pursuit of the goals of their energy plan.  </t>
  </si>
  <si>
    <t>Mary's Igloo Native Corporation</t>
  </si>
  <si>
    <t>Geothermal; energy planning</t>
  </si>
  <si>
    <t>The Inupiaq people of Alaska are seeking to reestablish their traditional village at Mary’s Igloo, where there are available geothermal resources. Mary’s Igloo Native Corporation sought ETIPP support to evaluate their energy needs; establish a baseline energy assessment, including characterizing geothermal resources; map energy infrastructure siting; and provide energy planning resources for the community to ensure a reliable, secure energy system.   </t>
  </si>
  <si>
    <t>American Samoa including Tutuila and Manu’a Islands</t>
  </si>
  <si>
    <t>American Samoa</t>
  </si>
  <si>
    <t>Hawaii/Pacific Territories</t>
  </si>
  <si>
    <t>Storage; solar; grid integration</t>
  </si>
  <si>
    <t>The American Samoa Department of Homeland Security sought support to reduce downtime and maintain capabilities of critical emergency operations centers and communication towers during natural disaster events. The department partnered with ETIPP to analyze outage frequency, evaluate on-site energy generation and storage options, and provide guidance for integrating on-site generation with existing generators to provide redundancy, reliability, and security during outages. </t>
  </si>
  <si>
    <t>Hauula and Punaluu, Hawaii</t>
  </si>
  <si>
    <t>Hauula and Punaluu are geographically isolated, meaning that outages are frequent as power travels long distances to reach the communities through lines that are vulnerable to environmental damage. ETIPP partnered with Hauula and Punaluu to evaluate the feasibility and capacity of on-site energy generation at key facilities to improve the reliability and security of their isolated power system and ensure critical services continue for community members during outages. </t>
  </si>
  <si>
    <t>County of Hawaii</t>
  </si>
  <si>
    <t>Water distribution energy efficiency; microgrids; energy planning</t>
  </si>
  <si>
    <t>In the event of prolonged power disruptions, the county of Hawaii’s Department of Water Supply cannot provide potable water, so the department sought paths to energy reliability to strengthen the county’s water security. ETIPP partnered with the county to analyze the energy use and vulnerabilities of the county’s drinking water system and assess cost-effective solutions to improve the reliability, security, and efficiency of Hawaii County’s water system.  </t>
  </si>
  <si>
    <t>Lac Vieux Desert Band of Lake Superior Chippewa Indians</t>
  </si>
  <si>
    <t>Microgrids; storage</t>
  </si>
  <si>
    <t>The Lac Vieux Desert Band of Lake Superior Chippewa Tribe near Watersmeet, Michigan, experiences energy reliability challenges exacerbated by aging infrastructure and strong winter storms. The Tribe partnered with ETIPP to perform modeling and analysis on microgrid and battery storage feasibility as a solution set to add redundancy and improve the reliability of the Tribe’s energy system. </t>
  </si>
  <si>
    <t>Bristol Bay, Alaska</t>
  </si>
  <si>
    <t>Microgrids; community education; hydropower</t>
  </si>
  <si>
    <t>Bristol Bay’s reliance on imported diesel fuel makes the region vulnerable to energy instability, and fuel leaks near Bristol Bay have adversely affected the sockeye salmon industry, key to the region’s economy. The community pursued ETIPP technical assistance to evaluate microgrid options that integrate local energy generation into existing power infrastructure to reduce the region’s reliance on expensive diesel imports and improve the reliability and security of their energy system. </t>
  </si>
  <si>
    <t>City of Brunswick, Georgia</t>
  </si>
  <si>
    <t>Georgia</t>
  </si>
  <si>
    <t>Southeastern Seaboard</t>
  </si>
  <si>
    <t>Energy planning; solar; community education</t>
  </si>
  <si>
    <t>Brunswick, Georgia, residents face economic hardships exacerbated by high energy costs, so the city is prioritizing coastal energy reliability, stormwater management, and infrastructure improvements. To support the community’s goals, ETIPP partnered with Brunswick to help evaluate options for on-site energy generation to reduce energy costs and improve energy system reliability.  </t>
  </si>
  <si>
    <t>Wahiawa and Whitmore Villages, Oahu, Hawaii</t>
  </si>
  <si>
    <t>Hydropower or marine; microgrids; storage; food security</t>
  </si>
  <si>
    <t>As part of a statewide effort in Hawaii to increase food production and reduce the costs associated with importing food, Wahiawa and Whitmore villages—both remote inland communities on Oahu—aim to address food reliability by partnering with ETIPP on technical support to evaluate local, cost-effective energy generation and storage options, including hydropower and pumped hydropower storage. The villages aimed to explore hydrologic modeling, technology identification and evaluation, energy modeling, conceptual microgrid designs, and implementation strategies to improve the reliability and security of their energy systems. </t>
  </si>
  <si>
    <t>Southeast Conference</t>
  </si>
  <si>
    <t>Hydropower or marine; energy planning; community education; microgrids</t>
  </si>
  <si>
    <t>The Southeast Conference of Alaska comprises 35 communities with 19 Tribes among them, and a number of communities in the region have relied on hydropower for many years. Technical assistance from ETIPP aimed to help the region improve their integrated resource plan, identify cost-effective opportunities for grid modernization, engage in community-driven resource planning, optimize supply and demand, and identify paths for regional alignment on energy planning to improve the reliability and security of Southeast Alaska’s energy system. </t>
  </si>
  <si>
    <t>Technology 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</si>
</sst>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sz val="11"/>
      <name val="Calibri"/>
      <family val="2"/>
      <scheme val="minor"/>
    </font>
    <font>
      <b/>
      <sz val="11"/>
      <name val="Calibri"/>
      <family val="2"/>
      <scheme val="minor"/>
    </font>
    <font>
      <u/>
      <sz val="11"/>
      <name val="Calibri"/>
      <family val="2"/>
      <scheme val="minor"/>
    </font>
    <font>
      <sz val="11"/>
      <name val="Calibri (Body)"/>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3">
    <xf numFmtId="0" fontId="0" fillId="0" borderId="0" xfId="0"/>
    <xf numFmtId="0" fontId="16" fillId="0" borderId="10" xfId="0" applyFont="1" applyBorder="1" applyAlignment="1">
      <alignment wrapText="1"/>
    </xf>
    <xf numFmtId="0" fontId="0" fillId="0" borderId="10" xfId="0" applyBorder="1" applyAlignment="1">
      <alignment wrapText="1"/>
    </xf>
    <xf numFmtId="0" fontId="0" fillId="0" borderId="10" xfId="0" applyBorder="1"/>
    <xf numFmtId="0" fontId="20" fillId="0" borderId="0" xfId="0" applyFont="1" applyAlignment="1">
      <alignment wrapText="1"/>
    </xf>
    <xf numFmtId="0" fontId="21" fillId="0" borderId="10" xfId="0" applyFont="1" applyBorder="1" applyAlignment="1">
      <alignment wrapText="1"/>
    </xf>
    <xf numFmtId="0" fontId="19" fillId="0" borderId="10" xfId="0" applyFont="1" applyBorder="1" applyAlignment="1">
      <alignment wrapText="1"/>
    </xf>
    <xf numFmtId="0" fontId="18" fillId="0" borderId="10" xfId="42" applyFill="1" applyBorder="1" applyAlignment="1">
      <alignment wrapText="1"/>
    </xf>
    <xf numFmtId="0" fontId="21" fillId="0" borderId="10" xfId="0" applyFont="1" applyBorder="1"/>
    <xf numFmtId="0" fontId="23" fillId="0" borderId="10" xfId="0" applyFont="1" applyBorder="1"/>
    <xf numFmtId="0" fontId="21" fillId="0" borderId="10" xfId="0" applyFont="1" applyBorder="1" applyAlignment="1">
      <alignment vertical="center" wrapText="1"/>
    </xf>
    <xf numFmtId="0" fontId="22" fillId="0" borderId="10" xfId="0" applyFont="1" applyBorder="1" applyAlignment="1">
      <alignment wrapText="1"/>
    </xf>
    <xf numFmtId="0" fontId="24" fillId="0" borderId="10" xfId="0" applyFont="1" applyBorder="1" applyAlignment="1">
      <alignment wrapText="1"/>
    </xf>
    <xf numFmtId="0" fontId="20" fillId="0" borderId="10" xfId="0" applyFont="1" applyBorder="1" applyAlignment="1">
      <alignment wrapText="1"/>
    </xf>
    <xf numFmtId="0" fontId="0" fillId="33" borderId="10" xfId="0" applyFill="1" applyBorder="1"/>
    <xf numFmtId="0" fontId="21" fillId="33" borderId="0" xfId="0" applyFont="1" applyFill="1"/>
    <xf numFmtId="0" fontId="0" fillId="33" borderId="10" xfId="0" applyFill="1" applyBorder="1" applyAlignment="1">
      <alignment wrapText="1"/>
    </xf>
    <xf numFmtId="0" fontId="21" fillId="33" borderId="0" xfId="0" applyFont="1" applyFill="1" applyAlignment="1">
      <alignment wrapText="1"/>
    </xf>
    <xf numFmtId="0" fontId="18" fillId="33" borderId="10" xfId="42" applyFill="1" applyBorder="1" applyAlignment="1">
      <alignment wrapText="1"/>
    </xf>
    <xf numFmtId="0" fontId="21" fillId="33" borderId="10" xfId="0" applyFont="1" applyFill="1" applyBorder="1"/>
    <xf numFmtId="0" fontId="22" fillId="33" borderId="0" xfId="0" applyFont="1" applyFill="1"/>
    <xf numFmtId="0" fontId="19" fillId="33" borderId="10" xfId="0" applyFont="1" applyFill="1" applyBorder="1" applyAlignment="1">
      <alignment wrapText="1"/>
    </xf>
    <xf numFmtId="0" fontId="18" fillId="33" borderId="11" xfId="42" applyFill="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parknorthwest.org/" TargetMode="External"/><Relationship Id="rId18" Type="http://schemas.openxmlformats.org/officeDocument/2006/relationships/hyperlink" Target="https://www.hnei.hawaii.edu/" TargetMode="External"/><Relationship Id="rId26" Type="http://schemas.openxmlformats.org/officeDocument/2006/relationships/hyperlink" Target="https://www.islandinstitute.org/" TargetMode="External"/><Relationship Id="rId39" Type="http://schemas.openxmlformats.org/officeDocument/2006/relationships/hyperlink" Target="https://www.hispanicfederation.org/" TargetMode="External"/><Relationship Id="rId21" Type="http://schemas.openxmlformats.org/officeDocument/2006/relationships/hyperlink" Target="https://alaskarenewableenergy.org/" TargetMode="External"/><Relationship Id="rId34" Type="http://schemas.openxmlformats.org/officeDocument/2006/relationships/hyperlink" Target="https://alaskarenewableenergy.org/" TargetMode="External"/><Relationship Id="rId42" Type="http://schemas.openxmlformats.org/officeDocument/2006/relationships/hyperlink" Target="https://energy.hawaii.gov/" TargetMode="External"/><Relationship Id="rId47" Type="http://schemas.openxmlformats.org/officeDocument/2006/relationships/hyperlink" Target="https://alaskarenewableenergy.org/" TargetMode="External"/><Relationship Id="rId50" Type="http://schemas.openxmlformats.org/officeDocument/2006/relationships/hyperlink" Target="https://sparknorthwest.org/" TargetMode="External"/><Relationship Id="rId55" Type="http://schemas.openxmlformats.org/officeDocument/2006/relationships/hyperlink" Target="https://energy.hawaii.gov/" TargetMode="External"/><Relationship Id="rId63" Type="http://schemas.openxmlformats.org/officeDocument/2006/relationships/hyperlink" Target="https://alaskarenewableenergy.org/" TargetMode="External"/><Relationship Id="rId68" Type="http://schemas.openxmlformats.org/officeDocument/2006/relationships/hyperlink" Target="https://stemnola.com/" TargetMode="External"/><Relationship Id="rId7" Type="http://schemas.openxmlformats.org/officeDocument/2006/relationships/hyperlink" Target="https://www.islandinstitute.org/" TargetMode="External"/><Relationship Id="rId2" Type="http://schemas.openxmlformats.org/officeDocument/2006/relationships/hyperlink" Target="https://www.hnei.hawaii.edu/" TargetMode="External"/><Relationship Id="rId16" Type="http://schemas.openxmlformats.org/officeDocument/2006/relationships/hyperlink" Target="https://www.islandinstitute.org/" TargetMode="External"/><Relationship Id="rId29" Type="http://schemas.openxmlformats.org/officeDocument/2006/relationships/hyperlink" Target="https://groundswell.org/" TargetMode="External"/><Relationship Id="rId1" Type="http://schemas.openxmlformats.org/officeDocument/2006/relationships/hyperlink" Target="https://www.islandinstitute.org/" TargetMode="External"/><Relationship Id="rId6" Type="http://schemas.openxmlformats.org/officeDocument/2006/relationships/hyperlink" Target="https://www.islandinstitute.org/" TargetMode="External"/><Relationship Id="rId11" Type="http://schemas.openxmlformats.org/officeDocument/2006/relationships/hyperlink" Target="https://www.hnei.hawaii.edu/" TargetMode="External"/><Relationship Id="rId24" Type="http://schemas.openxmlformats.org/officeDocument/2006/relationships/hyperlink" Target="https://www.islandinstitute.org/" TargetMode="External"/><Relationship Id="rId32" Type="http://schemas.openxmlformats.org/officeDocument/2006/relationships/hyperlink" Target="https://sparknorthwest.org/" TargetMode="External"/><Relationship Id="rId37" Type="http://schemas.openxmlformats.org/officeDocument/2006/relationships/hyperlink" Target="https://alaskarenewableenergy.org/" TargetMode="External"/><Relationship Id="rId40" Type="http://schemas.openxmlformats.org/officeDocument/2006/relationships/hyperlink" Target="https://www.hispanicfederation.org/" TargetMode="External"/><Relationship Id="rId45" Type="http://schemas.openxmlformats.org/officeDocument/2006/relationships/hyperlink" Target="https://alaskarenewableenergy.org/" TargetMode="External"/><Relationship Id="rId53" Type="http://schemas.openxmlformats.org/officeDocument/2006/relationships/hyperlink" Target="https://www.islandinstitute.org/" TargetMode="External"/><Relationship Id="rId58" Type="http://schemas.openxmlformats.org/officeDocument/2006/relationships/hyperlink" Target="https://slipstreaminc.org/" TargetMode="External"/><Relationship Id="rId66" Type="http://schemas.openxmlformats.org/officeDocument/2006/relationships/hyperlink" Target="https://www.southeastsdn.org/" TargetMode="External"/><Relationship Id="rId5" Type="http://schemas.openxmlformats.org/officeDocument/2006/relationships/hyperlink" Target="https://sparknorthwest.org/" TargetMode="External"/><Relationship Id="rId15" Type="http://schemas.openxmlformats.org/officeDocument/2006/relationships/hyperlink" Target="https://www.coastalstudiesinstitute.org/" TargetMode="External"/><Relationship Id="rId23" Type="http://schemas.openxmlformats.org/officeDocument/2006/relationships/hyperlink" Target="https://www.southeastsdn.org/" TargetMode="External"/><Relationship Id="rId28" Type="http://schemas.openxmlformats.org/officeDocument/2006/relationships/hyperlink" Target="https://www.islandinstitute.org/" TargetMode="External"/><Relationship Id="rId36" Type="http://schemas.openxmlformats.org/officeDocument/2006/relationships/hyperlink" Target="https://alaskarenewableenergy.org/" TargetMode="External"/><Relationship Id="rId49" Type="http://schemas.openxmlformats.org/officeDocument/2006/relationships/hyperlink" Target="https://sparknorthwest.org/" TargetMode="External"/><Relationship Id="rId57" Type="http://schemas.openxmlformats.org/officeDocument/2006/relationships/hyperlink" Target="https://energy.hawaii.gov/" TargetMode="External"/><Relationship Id="rId61" Type="http://schemas.openxmlformats.org/officeDocument/2006/relationships/hyperlink" Target="https://slipstreaminc.org/" TargetMode="External"/><Relationship Id="rId10" Type="http://schemas.openxmlformats.org/officeDocument/2006/relationships/hyperlink" Target="https://www.hnei.hawaii.edu/" TargetMode="External"/><Relationship Id="rId19" Type="http://schemas.openxmlformats.org/officeDocument/2006/relationships/hyperlink" Target="https://sparknorthwest.org/" TargetMode="External"/><Relationship Id="rId31" Type="http://schemas.openxmlformats.org/officeDocument/2006/relationships/hyperlink" Target="https://sparknorthwest.org/" TargetMode="External"/><Relationship Id="rId44" Type="http://schemas.openxmlformats.org/officeDocument/2006/relationships/hyperlink" Target="https://alaskarenewableenergy.org/" TargetMode="External"/><Relationship Id="rId52" Type="http://schemas.openxmlformats.org/officeDocument/2006/relationships/hyperlink" Target="https://www.islandinstitute.org/" TargetMode="External"/><Relationship Id="rId60" Type="http://schemas.openxmlformats.org/officeDocument/2006/relationships/hyperlink" Target="https://slipstreaminc.org/" TargetMode="External"/><Relationship Id="rId65" Type="http://schemas.openxmlformats.org/officeDocument/2006/relationships/hyperlink" Target="https://groundswell.org/" TargetMode="External"/><Relationship Id="rId4" Type="http://schemas.openxmlformats.org/officeDocument/2006/relationships/hyperlink" Target="https://www.islandinstitute.org/" TargetMode="External"/><Relationship Id="rId9" Type="http://schemas.openxmlformats.org/officeDocument/2006/relationships/hyperlink" Target="https://www.islandinstitute.org/" TargetMode="External"/><Relationship Id="rId14" Type="http://schemas.openxmlformats.org/officeDocument/2006/relationships/hyperlink" Target="https://alaskarenewableenergy.org/" TargetMode="External"/><Relationship Id="rId22" Type="http://schemas.openxmlformats.org/officeDocument/2006/relationships/hyperlink" Target="https://slipstreaminc.org/" TargetMode="External"/><Relationship Id="rId27" Type="http://schemas.openxmlformats.org/officeDocument/2006/relationships/hyperlink" Target="https://www.islandinstitute.org/" TargetMode="External"/><Relationship Id="rId30" Type="http://schemas.openxmlformats.org/officeDocument/2006/relationships/hyperlink" Target="https://sparknorthwest.org/" TargetMode="External"/><Relationship Id="rId35" Type="http://schemas.openxmlformats.org/officeDocument/2006/relationships/hyperlink" Target="https://alaskarenewableenergy.org/" TargetMode="External"/><Relationship Id="rId43" Type="http://schemas.openxmlformats.org/officeDocument/2006/relationships/hyperlink" Target="https://www.hispanicfederation.org/" TargetMode="External"/><Relationship Id="rId48" Type="http://schemas.openxmlformats.org/officeDocument/2006/relationships/hyperlink" Target="https://alaskarenewableenergy.org/" TargetMode="External"/><Relationship Id="rId56" Type="http://schemas.openxmlformats.org/officeDocument/2006/relationships/hyperlink" Target="https://energy.hawaii.gov/" TargetMode="External"/><Relationship Id="rId64" Type="http://schemas.openxmlformats.org/officeDocument/2006/relationships/hyperlink" Target="https://alaskarenewableenergy.org/" TargetMode="External"/><Relationship Id="rId8" Type="http://schemas.openxmlformats.org/officeDocument/2006/relationships/hyperlink" Target="https://sparknorthwest.org/" TargetMode="External"/><Relationship Id="rId51" Type="http://schemas.openxmlformats.org/officeDocument/2006/relationships/hyperlink" Target="https://sparknorthwest.org/" TargetMode="External"/><Relationship Id="rId3" Type="http://schemas.openxmlformats.org/officeDocument/2006/relationships/hyperlink" Target="https://www.islandinstitute.org/" TargetMode="External"/><Relationship Id="rId12" Type="http://schemas.openxmlformats.org/officeDocument/2006/relationships/hyperlink" Target="https://alaskarenewableenergy.org/" TargetMode="External"/><Relationship Id="rId17" Type="http://schemas.openxmlformats.org/officeDocument/2006/relationships/hyperlink" Target="https://alaskarenewableenergy.org/" TargetMode="External"/><Relationship Id="rId25" Type="http://schemas.openxmlformats.org/officeDocument/2006/relationships/hyperlink" Target="https://www.islandinstitute.org/" TargetMode="External"/><Relationship Id="rId33" Type="http://schemas.openxmlformats.org/officeDocument/2006/relationships/hyperlink" Target="https://sparknorthwest.org/" TargetMode="External"/><Relationship Id="rId38" Type="http://schemas.openxmlformats.org/officeDocument/2006/relationships/hyperlink" Target="https://www.hispanicfederation.org/" TargetMode="External"/><Relationship Id="rId46" Type="http://schemas.openxmlformats.org/officeDocument/2006/relationships/hyperlink" Target="https://alaskarenewableenergy.org/" TargetMode="External"/><Relationship Id="rId59" Type="http://schemas.openxmlformats.org/officeDocument/2006/relationships/hyperlink" Target="https://slipstreaminc.org/" TargetMode="External"/><Relationship Id="rId67" Type="http://schemas.openxmlformats.org/officeDocument/2006/relationships/hyperlink" Target="https://www.southeastsdn.org/" TargetMode="External"/><Relationship Id="rId20" Type="http://schemas.openxmlformats.org/officeDocument/2006/relationships/hyperlink" Target="https://alaskarenewableenergy.org/" TargetMode="External"/><Relationship Id="rId41" Type="http://schemas.openxmlformats.org/officeDocument/2006/relationships/hyperlink" Target="https://energy.hawaii.gov/" TargetMode="External"/><Relationship Id="rId54" Type="http://schemas.openxmlformats.org/officeDocument/2006/relationships/hyperlink" Target="https://energy.hawaii.gov/" TargetMode="External"/><Relationship Id="rId62" Type="http://schemas.openxmlformats.org/officeDocument/2006/relationships/hyperlink" Target="https://www.hispanicfeder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abSelected="1" zoomScale="130" zoomScaleNormal="130" workbookViewId="0">
      <pane xSplit="1" topLeftCell="B1" activePane="topRight" state="frozen"/>
      <selection pane="topRight" activeCell="L77" sqref="L1:L1048576"/>
    </sheetView>
  </sheetViews>
  <sheetFormatPr defaultColWidth="8.81640625" defaultRowHeight="14.5"/>
  <cols>
    <col min="1" max="1" width="42" style="3" customWidth="1"/>
    <col min="2" max="2" width="14.7265625" style="3" customWidth="1"/>
    <col min="3" max="3" width="5" style="3" customWidth="1"/>
    <col min="4" max="4" width="13" style="3" customWidth="1"/>
    <col min="5" max="5" width="8.81640625" style="3" customWidth="1"/>
    <col min="6" max="6" width="15.1796875" style="8" customWidth="1"/>
    <col min="7" max="7" width="15" style="8" customWidth="1"/>
    <col min="8" max="8" width="33.7265625" style="2" customWidth="1"/>
    <col min="9" max="9" width="112.81640625" style="5" customWidth="1"/>
    <col min="10" max="10" width="29.1796875" style="2" customWidth="1"/>
    <col min="11" max="11" width="35" style="2" customWidth="1"/>
    <col min="12" max="16384" width="8.81640625" style="3"/>
  </cols>
  <sheetData>
    <row r="1" spans="1:11" s="1" customFormat="1" ht="29">
      <c r="A1" s="1" t="s">
        <v>0</v>
      </c>
      <c r="B1" s="1" t="s">
        <v>1</v>
      </c>
      <c r="C1" s="1" t="s">
        <v>2</v>
      </c>
      <c r="D1" s="1" t="s">
        <v>3</v>
      </c>
      <c r="E1" s="1" t="s">
        <v>4</v>
      </c>
      <c r="F1" s="5" t="s">
        <v>5</v>
      </c>
      <c r="G1" s="5" t="s">
        <v>6</v>
      </c>
      <c r="H1" s="1" t="s">
        <v>325</v>
      </c>
      <c r="I1" s="11" t="s">
        <v>7</v>
      </c>
      <c r="J1" s="1" t="s">
        <v>8</v>
      </c>
      <c r="K1" s="1" t="s">
        <v>9</v>
      </c>
    </row>
    <row r="2" spans="1:11" ht="72.5">
      <c r="A2" s="3" t="s">
        <v>10</v>
      </c>
      <c r="B2" s="3" t="s">
        <v>11</v>
      </c>
      <c r="C2" s="3" t="s">
        <v>12</v>
      </c>
      <c r="D2" s="3" t="s">
        <v>11</v>
      </c>
      <c r="E2" s="3" t="s">
        <v>13</v>
      </c>
      <c r="F2" s="8">
        <v>57.050504879999998</v>
      </c>
      <c r="G2" s="8">
        <v>-135.3233443</v>
      </c>
      <c r="H2" s="2" t="s">
        <v>14</v>
      </c>
      <c r="I2" s="5" t="s">
        <v>15</v>
      </c>
      <c r="J2" s="2" t="s">
        <v>16</v>
      </c>
      <c r="K2" s="2" t="s">
        <v>17</v>
      </c>
    </row>
    <row r="3" spans="1:11" ht="58">
      <c r="A3" s="3" t="s">
        <v>18</v>
      </c>
      <c r="B3" s="3" t="s">
        <v>11</v>
      </c>
      <c r="C3" s="3" t="s">
        <v>12</v>
      </c>
      <c r="D3" s="3" t="s">
        <v>11</v>
      </c>
      <c r="E3" s="3">
        <v>1</v>
      </c>
      <c r="F3" s="8">
        <v>59.05945964</v>
      </c>
      <c r="G3" s="8">
        <v>-158.56770159999999</v>
      </c>
      <c r="H3" s="2" t="s">
        <v>19</v>
      </c>
      <c r="I3" s="5" t="s">
        <v>20</v>
      </c>
      <c r="J3" s="2" t="s">
        <v>21</v>
      </c>
      <c r="K3" s="7" t="s">
        <v>22</v>
      </c>
    </row>
    <row r="4" spans="1:11" ht="58">
      <c r="A4" s="3" t="s">
        <v>23</v>
      </c>
      <c r="B4" s="3" t="s">
        <v>24</v>
      </c>
      <c r="C4" s="3" t="s">
        <v>25</v>
      </c>
      <c r="D4" s="3" t="s">
        <v>26</v>
      </c>
      <c r="E4" s="3">
        <v>1</v>
      </c>
      <c r="F4" s="8">
        <v>44.9144516</v>
      </c>
      <c r="G4" s="8">
        <v>-67.006764950000004</v>
      </c>
      <c r="H4" s="2" t="s">
        <v>27</v>
      </c>
      <c r="I4" s="5" t="s">
        <v>28</v>
      </c>
      <c r="J4" s="2" t="s">
        <v>29</v>
      </c>
      <c r="K4" s="2" t="s">
        <v>30</v>
      </c>
    </row>
    <row r="5" spans="1:11" ht="58">
      <c r="A5" s="3" t="s">
        <v>31</v>
      </c>
      <c r="B5" s="3" t="s">
        <v>32</v>
      </c>
      <c r="C5" s="3" t="s">
        <v>33</v>
      </c>
      <c r="D5" s="3" t="s">
        <v>34</v>
      </c>
      <c r="E5" s="3">
        <v>1</v>
      </c>
      <c r="F5" s="8">
        <v>21.312987469999999</v>
      </c>
      <c r="G5" s="8">
        <v>-157.81246479999999</v>
      </c>
      <c r="H5" s="2" t="s">
        <v>35</v>
      </c>
      <c r="I5" s="5" t="s">
        <v>36</v>
      </c>
      <c r="J5" s="2" t="s">
        <v>37</v>
      </c>
      <c r="K5" s="2" t="s">
        <v>38</v>
      </c>
    </row>
    <row r="6" spans="1:11" ht="72.5">
      <c r="A6" s="3" t="s">
        <v>39</v>
      </c>
      <c r="B6" s="3" t="s">
        <v>24</v>
      </c>
      <c r="C6" s="3" t="s">
        <v>25</v>
      </c>
      <c r="D6" s="3" t="s">
        <v>26</v>
      </c>
      <c r="E6" s="3" t="s">
        <v>13</v>
      </c>
      <c r="F6" s="8">
        <v>44.301977649999998</v>
      </c>
      <c r="G6" s="8">
        <v>-68.911778720000001</v>
      </c>
      <c r="H6" s="2" t="s">
        <v>40</v>
      </c>
      <c r="I6" s="5" t="s">
        <v>41</v>
      </c>
      <c r="J6" s="2" t="s">
        <v>29</v>
      </c>
      <c r="K6" s="2" t="s">
        <v>30</v>
      </c>
    </row>
    <row r="7" spans="1:11" ht="43.5">
      <c r="A7" s="3" t="s">
        <v>42</v>
      </c>
      <c r="B7" s="3" t="s">
        <v>32</v>
      </c>
      <c r="C7" s="3" t="s">
        <v>33</v>
      </c>
      <c r="D7" s="3" t="s">
        <v>34</v>
      </c>
      <c r="E7" s="3">
        <v>1</v>
      </c>
      <c r="F7" s="8">
        <v>22.09568432</v>
      </c>
      <c r="G7" s="8">
        <v>-159.5092511</v>
      </c>
      <c r="H7" s="2" t="s">
        <v>43</v>
      </c>
      <c r="I7" s="5" t="s">
        <v>44</v>
      </c>
      <c r="J7" s="2" t="s">
        <v>37</v>
      </c>
      <c r="K7" s="2" t="s">
        <v>38</v>
      </c>
    </row>
    <row r="8" spans="1:11" ht="58">
      <c r="A8" s="3" t="s">
        <v>45</v>
      </c>
      <c r="B8" s="3" t="s">
        <v>46</v>
      </c>
      <c r="C8" s="3" t="s">
        <v>47</v>
      </c>
      <c r="D8" s="3" t="s">
        <v>48</v>
      </c>
      <c r="E8" s="3">
        <v>1</v>
      </c>
      <c r="F8" s="8">
        <v>35.965908579999997</v>
      </c>
      <c r="G8" s="8">
        <v>-75.634850749999998</v>
      </c>
      <c r="H8" s="2" t="s">
        <v>49</v>
      </c>
      <c r="I8" s="6" t="s">
        <v>50</v>
      </c>
      <c r="J8" s="2" t="s">
        <v>51</v>
      </c>
      <c r="K8" s="2" t="s">
        <v>52</v>
      </c>
    </row>
    <row r="9" spans="1:11" ht="72.5">
      <c r="A9" s="3" t="s">
        <v>53</v>
      </c>
      <c r="B9" s="3" t="s">
        <v>46</v>
      </c>
      <c r="C9" s="3" t="s">
        <v>47</v>
      </c>
      <c r="D9" s="3" t="s">
        <v>48</v>
      </c>
      <c r="E9" s="3">
        <v>1</v>
      </c>
      <c r="F9" s="8">
        <v>35.107632619999997</v>
      </c>
      <c r="G9" s="8">
        <v>-75.968417830000007</v>
      </c>
      <c r="H9" s="2" t="s">
        <v>54</v>
      </c>
      <c r="I9" s="5" t="s">
        <v>55</v>
      </c>
      <c r="J9" s="2" t="s">
        <v>51</v>
      </c>
      <c r="K9" s="2" t="s">
        <v>52</v>
      </c>
    </row>
    <row r="10" spans="1:11" ht="43.5">
      <c r="A10" s="3" t="s">
        <v>56</v>
      </c>
      <c r="B10" s="3" t="s">
        <v>11</v>
      </c>
      <c r="C10" s="3" t="s">
        <v>12</v>
      </c>
      <c r="D10" s="3" t="s">
        <v>11</v>
      </c>
      <c r="E10" s="3">
        <v>1</v>
      </c>
      <c r="F10" s="8">
        <v>57.925496940000002</v>
      </c>
      <c r="G10" s="8">
        <v>-152.4993312</v>
      </c>
      <c r="H10" s="2" t="s">
        <v>57</v>
      </c>
      <c r="I10" s="5" t="s">
        <v>58</v>
      </c>
      <c r="J10" s="2" t="s">
        <v>59</v>
      </c>
      <c r="K10" s="2" t="s">
        <v>60</v>
      </c>
    </row>
    <row r="11" spans="1:11" ht="72.5">
      <c r="A11" s="3" t="s">
        <v>61</v>
      </c>
      <c r="B11" s="3" t="s">
        <v>11</v>
      </c>
      <c r="C11" s="3" t="s">
        <v>12</v>
      </c>
      <c r="D11" s="3" t="s">
        <v>11</v>
      </c>
      <c r="E11" s="3" t="s">
        <v>62</v>
      </c>
      <c r="F11" s="8">
        <v>57.092084360000001</v>
      </c>
      <c r="G11" s="8">
        <v>-135.3029646</v>
      </c>
      <c r="H11" s="2" t="s">
        <v>63</v>
      </c>
      <c r="I11" s="5" t="s">
        <v>64</v>
      </c>
      <c r="J11" s="2" t="s">
        <v>21</v>
      </c>
      <c r="K11" s="2" t="s">
        <v>22</v>
      </c>
    </row>
    <row r="12" spans="1:11" ht="70.5">
      <c r="A12" s="3" t="s">
        <v>65</v>
      </c>
      <c r="B12" s="3" t="s">
        <v>11</v>
      </c>
      <c r="C12" s="3" t="s">
        <v>12</v>
      </c>
      <c r="D12" s="3" t="s">
        <v>11</v>
      </c>
      <c r="E12" s="3">
        <v>1</v>
      </c>
      <c r="F12" s="8">
        <v>70.636740700000004</v>
      </c>
      <c r="G12" s="8">
        <v>-160.02121990000001</v>
      </c>
      <c r="H12" s="2" t="s">
        <v>66</v>
      </c>
      <c r="I12" s="12" t="s">
        <v>67</v>
      </c>
      <c r="J12" s="2" t="s">
        <v>21</v>
      </c>
      <c r="K12" s="2" t="s">
        <v>22</v>
      </c>
    </row>
    <row r="13" spans="1:11" ht="43.5">
      <c r="A13" s="3" t="s">
        <v>68</v>
      </c>
      <c r="B13" s="3" t="s">
        <v>69</v>
      </c>
      <c r="C13" s="3" t="s">
        <v>70</v>
      </c>
      <c r="D13" s="3" t="s">
        <v>26</v>
      </c>
      <c r="E13" s="3">
        <v>2</v>
      </c>
      <c r="F13" s="8">
        <v>41.337041159999998</v>
      </c>
      <c r="G13" s="8">
        <v>-70.793565770000001</v>
      </c>
      <c r="H13" s="2" t="s">
        <v>71</v>
      </c>
      <c r="I13" s="5" t="s">
        <v>72</v>
      </c>
      <c r="J13" s="2" t="s">
        <v>29</v>
      </c>
      <c r="K13" s="7" t="s">
        <v>30</v>
      </c>
    </row>
    <row r="14" spans="1:11" ht="58">
      <c r="A14" s="3" t="s">
        <v>73</v>
      </c>
      <c r="B14" s="3" t="s">
        <v>74</v>
      </c>
      <c r="C14" s="3" t="s">
        <v>75</v>
      </c>
      <c r="D14" s="3" t="s">
        <v>76</v>
      </c>
      <c r="E14" s="3">
        <v>2</v>
      </c>
      <c r="F14" s="8">
        <v>47.64319373</v>
      </c>
      <c r="G14" s="8">
        <v>-122.5401</v>
      </c>
      <c r="H14" s="2" t="s">
        <v>77</v>
      </c>
      <c r="I14" s="5" t="s">
        <v>78</v>
      </c>
      <c r="J14" s="2" t="s">
        <v>79</v>
      </c>
      <c r="K14" s="7" t="s">
        <v>80</v>
      </c>
    </row>
    <row r="15" spans="1:11" ht="43.5">
      <c r="A15" s="3" t="s">
        <v>81</v>
      </c>
      <c r="B15" s="3" t="s">
        <v>82</v>
      </c>
      <c r="C15" s="3" t="s">
        <v>83</v>
      </c>
      <c r="D15" s="3" t="s">
        <v>84</v>
      </c>
      <c r="E15" s="3">
        <v>2</v>
      </c>
      <c r="F15" s="8">
        <v>45.673448100000002</v>
      </c>
      <c r="G15" s="8">
        <v>-85.537677049999999</v>
      </c>
      <c r="H15" s="2" t="s">
        <v>85</v>
      </c>
      <c r="I15" s="5" t="s">
        <v>86</v>
      </c>
      <c r="J15" s="2" t="s">
        <v>29</v>
      </c>
      <c r="K15" s="7" t="s">
        <v>30</v>
      </c>
    </row>
    <row r="16" spans="1:11" ht="43.5">
      <c r="A16" s="3" t="s">
        <v>87</v>
      </c>
      <c r="B16" s="3" t="s">
        <v>88</v>
      </c>
      <c r="C16" s="3" t="s">
        <v>89</v>
      </c>
      <c r="D16" s="3" t="s">
        <v>34</v>
      </c>
      <c r="E16" s="3">
        <v>2</v>
      </c>
      <c r="F16" s="8">
        <v>13.458119050000001</v>
      </c>
      <c r="G16" s="8">
        <v>144.7713024</v>
      </c>
      <c r="H16" s="2" t="s">
        <v>90</v>
      </c>
      <c r="I16" s="5" t="s">
        <v>91</v>
      </c>
      <c r="J16" s="2" t="s">
        <v>37</v>
      </c>
      <c r="K16" s="7" t="s">
        <v>38</v>
      </c>
    </row>
    <row r="17" spans="1:11" ht="56.5">
      <c r="A17" s="3" t="s">
        <v>92</v>
      </c>
      <c r="B17" s="3" t="s">
        <v>32</v>
      </c>
      <c r="C17" s="3" t="s">
        <v>33</v>
      </c>
      <c r="D17" s="3" t="s">
        <v>34</v>
      </c>
      <c r="E17" s="3" t="s">
        <v>93</v>
      </c>
      <c r="F17" s="8">
        <v>21.608703160000001</v>
      </c>
      <c r="G17" s="8">
        <v>-157.90990439999999</v>
      </c>
      <c r="H17" s="2" t="s">
        <v>94</v>
      </c>
      <c r="I17" s="12" t="s">
        <v>95</v>
      </c>
      <c r="J17" s="2" t="s">
        <v>37</v>
      </c>
      <c r="K17" s="7" t="s">
        <v>38</v>
      </c>
    </row>
    <row r="18" spans="1:11" ht="72.5">
      <c r="A18" s="3" t="s">
        <v>96</v>
      </c>
      <c r="B18" s="3" t="s">
        <v>11</v>
      </c>
      <c r="C18" s="3" t="s">
        <v>12</v>
      </c>
      <c r="D18" s="3" t="s">
        <v>11</v>
      </c>
      <c r="E18" s="3">
        <v>2</v>
      </c>
      <c r="F18" s="8">
        <v>59.320792349999998</v>
      </c>
      <c r="G18" s="8">
        <v>-155.87789649999999</v>
      </c>
      <c r="H18" s="2" t="s">
        <v>97</v>
      </c>
      <c r="I18" s="5" t="s">
        <v>98</v>
      </c>
      <c r="J18" s="2" t="s">
        <v>21</v>
      </c>
      <c r="K18" s="7" t="s">
        <v>22</v>
      </c>
    </row>
    <row r="19" spans="1:11" ht="58">
      <c r="A19" s="3" t="s">
        <v>99</v>
      </c>
      <c r="B19" s="3" t="s">
        <v>74</v>
      </c>
      <c r="C19" s="3" t="s">
        <v>75</v>
      </c>
      <c r="D19" s="3" t="s">
        <v>100</v>
      </c>
      <c r="E19" s="3">
        <v>2</v>
      </c>
      <c r="F19" s="8">
        <v>48.326727509999998</v>
      </c>
      <c r="G19" s="8">
        <v>-124.5877144</v>
      </c>
      <c r="H19" s="2" t="s">
        <v>101</v>
      </c>
      <c r="I19" s="5" t="s">
        <v>102</v>
      </c>
      <c r="J19" s="2" t="s">
        <v>79</v>
      </c>
      <c r="K19" s="7" t="s">
        <v>80</v>
      </c>
    </row>
    <row r="20" spans="1:11" ht="58">
      <c r="A20" s="3" t="s">
        <v>103</v>
      </c>
      <c r="B20" s="3" t="s">
        <v>11</v>
      </c>
      <c r="C20" s="3" t="s">
        <v>12</v>
      </c>
      <c r="D20" s="3" t="s">
        <v>11</v>
      </c>
      <c r="E20" s="3">
        <v>2</v>
      </c>
      <c r="F20" s="8">
        <v>62.9501548</v>
      </c>
      <c r="G20" s="8">
        <v>-155.5769521</v>
      </c>
      <c r="H20" s="2" t="s">
        <v>104</v>
      </c>
      <c r="I20" s="5" t="s">
        <v>105</v>
      </c>
      <c r="J20" s="2" t="s">
        <v>21</v>
      </c>
      <c r="K20" s="7" t="s">
        <v>22</v>
      </c>
    </row>
    <row r="21" spans="1:11" ht="101.5">
      <c r="A21" s="3" t="s">
        <v>106</v>
      </c>
      <c r="B21" s="3" t="s">
        <v>107</v>
      </c>
      <c r="C21" s="3" t="s">
        <v>108</v>
      </c>
      <c r="D21" s="3" t="s">
        <v>109</v>
      </c>
      <c r="E21" s="3">
        <v>2</v>
      </c>
      <c r="F21" s="8">
        <v>18.265101820000002</v>
      </c>
      <c r="G21" s="8">
        <v>-66.700563599999995</v>
      </c>
      <c r="H21" s="2" t="s">
        <v>110</v>
      </c>
      <c r="I21" s="13" t="s">
        <v>111</v>
      </c>
      <c r="J21" s="2" t="s">
        <v>51</v>
      </c>
      <c r="K21" s="7" t="s">
        <v>52</v>
      </c>
    </row>
    <row r="22" spans="1:11" ht="58">
      <c r="A22" s="3" t="s">
        <v>112</v>
      </c>
      <c r="B22" s="3" t="s">
        <v>24</v>
      </c>
      <c r="C22" s="3" t="s">
        <v>25</v>
      </c>
      <c r="D22" s="3" t="s">
        <v>26</v>
      </c>
      <c r="E22" s="3">
        <v>2</v>
      </c>
      <c r="F22" s="8">
        <v>44.389718430000002</v>
      </c>
      <c r="G22" s="8">
        <v>-68.303850139999994</v>
      </c>
      <c r="H22" s="2" t="s">
        <v>113</v>
      </c>
      <c r="I22" s="5" t="s">
        <v>114</v>
      </c>
      <c r="J22" s="2" t="s">
        <v>29</v>
      </c>
      <c r="K22" s="7" t="s">
        <v>30</v>
      </c>
    </row>
    <row r="23" spans="1:11" ht="58">
      <c r="A23" s="3" t="s">
        <v>115</v>
      </c>
      <c r="B23" s="3" t="s">
        <v>11</v>
      </c>
      <c r="C23" s="3" t="s">
        <v>12</v>
      </c>
      <c r="D23" s="3" t="s">
        <v>11</v>
      </c>
      <c r="E23" s="3">
        <v>2</v>
      </c>
      <c r="F23" s="8">
        <v>55.111798890000003</v>
      </c>
      <c r="G23" s="8">
        <v>-169.2773377</v>
      </c>
      <c r="H23" s="2" t="s">
        <v>116</v>
      </c>
      <c r="I23" s="5" t="s">
        <v>117</v>
      </c>
      <c r="J23" s="2" t="s">
        <v>21</v>
      </c>
      <c r="K23" s="7" t="s">
        <v>22</v>
      </c>
    </row>
    <row r="24" spans="1:11" ht="43.5">
      <c r="A24" s="3" t="s">
        <v>118</v>
      </c>
      <c r="B24" s="3" t="s">
        <v>32</v>
      </c>
      <c r="C24" s="3" t="s">
        <v>33</v>
      </c>
      <c r="D24" s="3" t="s">
        <v>34</v>
      </c>
      <c r="E24" s="3">
        <v>2</v>
      </c>
      <c r="F24" s="8">
        <v>21.362891569999999</v>
      </c>
      <c r="G24" s="8">
        <v>-158.05099010000001</v>
      </c>
      <c r="H24" s="2" t="s">
        <v>119</v>
      </c>
      <c r="I24" s="5" t="s">
        <v>120</v>
      </c>
      <c r="J24" s="2" t="s">
        <v>37</v>
      </c>
      <c r="K24" s="7" t="s">
        <v>38</v>
      </c>
    </row>
    <row r="25" spans="1:11" ht="43.5">
      <c r="A25" s="3" t="s">
        <v>121</v>
      </c>
      <c r="B25" s="3" t="s">
        <v>122</v>
      </c>
      <c r="C25" s="3" t="s">
        <v>123</v>
      </c>
      <c r="D25" s="3" t="s">
        <v>26</v>
      </c>
      <c r="E25" s="3">
        <v>3</v>
      </c>
      <c r="F25" s="8">
        <v>41.165407926672401</v>
      </c>
      <c r="G25" s="8">
        <v>-71.584684097188102</v>
      </c>
      <c r="H25" s="2" t="s">
        <v>124</v>
      </c>
      <c r="I25" s="10" t="s">
        <v>125</v>
      </c>
      <c r="J25" s="2" t="s">
        <v>29</v>
      </c>
      <c r="K25" s="7" t="s">
        <v>30</v>
      </c>
    </row>
    <row r="26" spans="1:11" ht="58">
      <c r="A26" s="3" t="s">
        <v>126</v>
      </c>
      <c r="B26" s="3" t="s">
        <v>24</v>
      </c>
      <c r="C26" s="3" t="s">
        <v>25</v>
      </c>
      <c r="D26" s="3" t="s">
        <v>26</v>
      </c>
      <c r="E26" s="3">
        <v>3</v>
      </c>
      <c r="F26" s="8">
        <v>44.171803626869099</v>
      </c>
      <c r="G26" s="8">
        <v>-68.6705288938076</v>
      </c>
      <c r="H26" s="2" t="s">
        <v>127</v>
      </c>
      <c r="I26" s="10" t="s">
        <v>128</v>
      </c>
      <c r="J26" s="2" t="s">
        <v>29</v>
      </c>
      <c r="K26" s="7" t="s">
        <v>30</v>
      </c>
    </row>
    <row r="27" spans="1:11" ht="43.5">
      <c r="A27" s="3" t="s">
        <v>129</v>
      </c>
      <c r="B27" s="3" t="s">
        <v>32</v>
      </c>
      <c r="C27" s="3" t="s">
        <v>33</v>
      </c>
      <c r="D27" s="3" t="s">
        <v>34</v>
      </c>
      <c r="E27" s="3">
        <v>3</v>
      </c>
      <c r="F27" s="8">
        <v>21.145723157623099</v>
      </c>
      <c r="G27" s="8">
        <v>-157.017958503073</v>
      </c>
      <c r="H27" s="2" t="s">
        <v>130</v>
      </c>
      <c r="I27" s="10" t="s">
        <v>131</v>
      </c>
      <c r="J27" s="2" t="s">
        <v>132</v>
      </c>
      <c r="K27" s="7" t="s">
        <v>133</v>
      </c>
    </row>
    <row r="28" spans="1:11" ht="58">
      <c r="A28" s="3" t="s">
        <v>134</v>
      </c>
      <c r="B28" s="3" t="s">
        <v>74</v>
      </c>
      <c r="C28" s="3" t="s">
        <v>75</v>
      </c>
      <c r="D28" s="3" t="s">
        <v>76</v>
      </c>
      <c r="E28" s="3">
        <v>3</v>
      </c>
      <c r="F28" s="8">
        <v>48.823807734825301</v>
      </c>
      <c r="G28" s="8">
        <v>-122.215889816085</v>
      </c>
      <c r="H28" s="2" t="s">
        <v>135</v>
      </c>
      <c r="I28" s="10" t="s">
        <v>136</v>
      </c>
      <c r="J28" s="2" t="s">
        <v>79</v>
      </c>
      <c r="K28" s="7" t="s">
        <v>80</v>
      </c>
    </row>
    <row r="29" spans="1:11" ht="58">
      <c r="A29" s="3" t="s">
        <v>137</v>
      </c>
      <c r="B29" s="3" t="s">
        <v>69</v>
      </c>
      <c r="C29" s="3" t="s">
        <v>70</v>
      </c>
      <c r="D29" s="3" t="s">
        <v>26</v>
      </c>
      <c r="E29" s="3">
        <v>3</v>
      </c>
      <c r="F29" s="8">
        <v>41.439712165441897</v>
      </c>
      <c r="G29" s="8">
        <v>-70.571029829116299</v>
      </c>
      <c r="H29" s="2" t="s">
        <v>138</v>
      </c>
      <c r="I29" s="10" t="s">
        <v>139</v>
      </c>
      <c r="J29" s="2" t="s">
        <v>29</v>
      </c>
      <c r="K29" s="7" t="s">
        <v>30</v>
      </c>
    </row>
    <row r="30" spans="1:11" ht="58">
      <c r="A30" s="3" t="s">
        <v>140</v>
      </c>
      <c r="B30" s="3" t="s">
        <v>74</v>
      </c>
      <c r="C30" s="3" t="s">
        <v>75</v>
      </c>
      <c r="D30" s="3" t="s">
        <v>76</v>
      </c>
      <c r="E30" s="3">
        <v>3</v>
      </c>
      <c r="F30" s="8">
        <v>47.852019647070399</v>
      </c>
      <c r="G30" s="8">
        <v>-122.569354240865</v>
      </c>
      <c r="H30" s="2" t="s">
        <v>141</v>
      </c>
      <c r="I30" s="10" t="s">
        <v>142</v>
      </c>
      <c r="J30" s="2" t="s">
        <v>79</v>
      </c>
      <c r="K30" s="7" t="s">
        <v>80</v>
      </c>
    </row>
    <row r="31" spans="1:11" ht="58">
      <c r="A31" s="3" t="s">
        <v>143</v>
      </c>
      <c r="B31" s="3" t="s">
        <v>144</v>
      </c>
      <c r="C31" s="3" t="s">
        <v>145</v>
      </c>
      <c r="D31" s="3" t="s">
        <v>26</v>
      </c>
      <c r="E31" s="3">
        <v>3</v>
      </c>
      <c r="F31" s="8">
        <v>41.0683525513681</v>
      </c>
      <c r="G31" s="8">
        <v>-72.339299585468197</v>
      </c>
      <c r="H31" s="2" t="s">
        <v>146</v>
      </c>
      <c r="I31" s="10" t="s">
        <v>147</v>
      </c>
      <c r="J31" s="2" t="s">
        <v>29</v>
      </c>
      <c r="K31" s="7" t="s">
        <v>30</v>
      </c>
    </row>
    <row r="32" spans="1:11" ht="87">
      <c r="A32" s="3" t="s">
        <v>148</v>
      </c>
      <c r="B32" s="3" t="s">
        <v>107</v>
      </c>
      <c r="C32" s="3" t="s">
        <v>108</v>
      </c>
      <c r="D32" s="3" t="s">
        <v>109</v>
      </c>
      <c r="E32" s="3">
        <v>3</v>
      </c>
      <c r="F32" s="8">
        <v>18.147148253730901</v>
      </c>
      <c r="G32" s="8">
        <v>-65.442765456795499</v>
      </c>
      <c r="H32" s="2" t="s">
        <v>149</v>
      </c>
      <c r="I32" s="10" t="s">
        <v>150</v>
      </c>
      <c r="J32" s="2" t="s">
        <v>151</v>
      </c>
      <c r="K32" s="7" t="s">
        <v>152</v>
      </c>
    </row>
    <row r="33" spans="1:11" ht="58">
      <c r="A33" s="3" t="s">
        <v>153</v>
      </c>
      <c r="B33" s="3" t="s">
        <v>11</v>
      </c>
      <c r="C33" s="3" t="s">
        <v>12</v>
      </c>
      <c r="D33" s="3" t="s">
        <v>11</v>
      </c>
      <c r="E33" s="3">
        <v>4</v>
      </c>
      <c r="F33" s="8">
        <v>64.743742999999995</v>
      </c>
      <c r="G33" s="8">
        <v>-156.86955599999999</v>
      </c>
      <c r="H33" s="4" t="s">
        <v>154</v>
      </c>
      <c r="I33" s="5" t="s">
        <v>155</v>
      </c>
      <c r="J33" s="2" t="s">
        <v>21</v>
      </c>
      <c r="K33" s="7" t="s">
        <v>22</v>
      </c>
    </row>
    <row r="34" spans="1:11" ht="43.5">
      <c r="A34" s="3" t="s">
        <v>156</v>
      </c>
      <c r="B34" s="3" t="s">
        <v>11</v>
      </c>
      <c r="C34" s="3" t="s">
        <v>12</v>
      </c>
      <c r="D34" s="3" t="s">
        <v>11</v>
      </c>
      <c r="E34" s="3">
        <v>4</v>
      </c>
      <c r="F34" s="8">
        <v>58.299354999999998</v>
      </c>
      <c r="G34" s="8">
        <v>-134.419895</v>
      </c>
      <c r="H34" s="2" t="s">
        <v>157</v>
      </c>
      <c r="I34" s="5" t="s">
        <v>158</v>
      </c>
      <c r="J34" s="2" t="s">
        <v>21</v>
      </c>
      <c r="K34" s="7" t="s">
        <v>22</v>
      </c>
    </row>
    <row r="35" spans="1:11" ht="87">
      <c r="A35" s="3" t="s">
        <v>159</v>
      </c>
      <c r="B35" s="3" t="s">
        <v>11</v>
      </c>
      <c r="C35" s="3" t="s">
        <v>12</v>
      </c>
      <c r="D35" s="3" t="s">
        <v>11</v>
      </c>
      <c r="E35" s="3" t="s">
        <v>160</v>
      </c>
      <c r="F35" s="8">
        <v>63.032829</v>
      </c>
      <c r="G35" s="8">
        <v>-163.54546500000001</v>
      </c>
      <c r="H35" s="4" t="s">
        <v>161</v>
      </c>
      <c r="I35" s="5" t="s">
        <v>162</v>
      </c>
      <c r="J35" s="2" t="s">
        <v>21</v>
      </c>
      <c r="K35" s="7" t="s">
        <v>22</v>
      </c>
    </row>
    <row r="36" spans="1:11" ht="72.5">
      <c r="A36" s="3" t="s">
        <v>163</v>
      </c>
      <c r="B36" s="3" t="s">
        <v>11</v>
      </c>
      <c r="C36" s="3" t="s">
        <v>12</v>
      </c>
      <c r="D36" s="3" t="s">
        <v>11</v>
      </c>
      <c r="E36" s="3" t="s">
        <v>160</v>
      </c>
      <c r="F36" s="8">
        <v>66.896709999999999</v>
      </c>
      <c r="G36" s="8">
        <v>-162.59269800000001</v>
      </c>
      <c r="H36" s="2" t="s">
        <v>164</v>
      </c>
      <c r="I36" s="5" t="s">
        <v>165</v>
      </c>
      <c r="J36" s="2" t="s">
        <v>21</v>
      </c>
      <c r="K36" s="7" t="s">
        <v>22</v>
      </c>
    </row>
    <row r="37" spans="1:11" ht="72.5">
      <c r="A37" s="3" t="s">
        <v>166</v>
      </c>
      <c r="B37" s="3" t="s">
        <v>11</v>
      </c>
      <c r="C37" s="3" t="s">
        <v>12</v>
      </c>
      <c r="D37" s="3" t="s">
        <v>11</v>
      </c>
      <c r="E37" s="3" t="s">
        <v>160</v>
      </c>
      <c r="F37" s="8">
        <v>61.841017000000001</v>
      </c>
      <c r="G37" s="8">
        <v>-165.58178799999999</v>
      </c>
      <c r="H37" s="2" t="s">
        <v>167</v>
      </c>
      <c r="I37" s="5" t="s">
        <v>168</v>
      </c>
      <c r="J37" s="2" t="s">
        <v>21</v>
      </c>
      <c r="K37" s="7" t="s">
        <v>22</v>
      </c>
    </row>
    <row r="38" spans="1:11" ht="58">
      <c r="A38" s="3" t="s">
        <v>169</v>
      </c>
      <c r="B38" s="3" t="s">
        <v>11</v>
      </c>
      <c r="C38" s="3" t="s">
        <v>12</v>
      </c>
      <c r="D38" s="3" t="s">
        <v>11</v>
      </c>
      <c r="E38" s="3">
        <v>4</v>
      </c>
      <c r="F38" s="8">
        <v>55.317767000000003</v>
      </c>
      <c r="G38" s="8">
        <v>-131.597375</v>
      </c>
      <c r="H38" s="4" t="s">
        <v>170</v>
      </c>
      <c r="I38" s="5" t="s">
        <v>171</v>
      </c>
      <c r="J38" s="2" t="s">
        <v>21</v>
      </c>
      <c r="K38" s="7" t="s">
        <v>22</v>
      </c>
    </row>
    <row r="39" spans="1:11" ht="116">
      <c r="A39" s="3" t="s">
        <v>172</v>
      </c>
      <c r="B39" s="3" t="s">
        <v>107</v>
      </c>
      <c r="C39" s="3" t="s">
        <v>108</v>
      </c>
      <c r="D39" s="3" t="s">
        <v>109</v>
      </c>
      <c r="E39" s="3" t="s">
        <v>160</v>
      </c>
      <c r="F39" s="8">
        <v>17.972097999999999</v>
      </c>
      <c r="G39" s="8">
        <v>-66.302868000000004</v>
      </c>
      <c r="H39" s="4" t="s">
        <v>173</v>
      </c>
      <c r="I39" s="5" t="s">
        <v>174</v>
      </c>
      <c r="J39" s="2" t="s">
        <v>151</v>
      </c>
      <c r="K39" s="7" t="s">
        <v>152</v>
      </c>
    </row>
    <row r="40" spans="1:11" ht="116">
      <c r="A40" s="3" t="s">
        <v>175</v>
      </c>
      <c r="B40" s="3" t="s">
        <v>107</v>
      </c>
      <c r="C40" s="3" t="s">
        <v>108</v>
      </c>
      <c r="D40" s="3" t="s">
        <v>109</v>
      </c>
      <c r="E40" s="3">
        <v>4</v>
      </c>
      <c r="F40" s="8">
        <v>18.214444</v>
      </c>
      <c r="G40" s="8">
        <v>-66.529167000000001</v>
      </c>
      <c r="H40" s="4" t="s">
        <v>176</v>
      </c>
      <c r="I40" s="5" t="s">
        <v>177</v>
      </c>
      <c r="J40" s="2" t="s">
        <v>151</v>
      </c>
      <c r="K40" s="7" t="s">
        <v>152</v>
      </c>
    </row>
    <row r="41" spans="1:11" ht="130.5">
      <c r="A41" s="3" t="s">
        <v>178</v>
      </c>
      <c r="B41" s="3" t="s">
        <v>107</v>
      </c>
      <c r="C41" s="3" t="s">
        <v>108</v>
      </c>
      <c r="D41" s="3" t="s">
        <v>109</v>
      </c>
      <c r="E41" s="3" t="s">
        <v>160</v>
      </c>
      <c r="F41" s="9">
        <v>17.985455999999999</v>
      </c>
      <c r="G41" s="8">
        <v>-66.612587000000005</v>
      </c>
      <c r="H41" s="2" t="s">
        <v>179</v>
      </c>
      <c r="I41" s="5" t="s">
        <v>180</v>
      </c>
      <c r="J41" s="2" t="s">
        <v>151</v>
      </c>
      <c r="K41" s="7" t="s">
        <v>152</v>
      </c>
    </row>
    <row r="42" spans="1:11" ht="87">
      <c r="A42" s="3" t="s">
        <v>181</v>
      </c>
      <c r="B42" s="3" t="s">
        <v>182</v>
      </c>
      <c r="C42" s="3" t="s">
        <v>183</v>
      </c>
      <c r="D42" s="3" t="s">
        <v>84</v>
      </c>
      <c r="E42" s="3" t="s">
        <v>160</v>
      </c>
      <c r="F42" s="8">
        <v>41.603884000000001</v>
      </c>
      <c r="G42" s="8">
        <v>-87.337175999999999</v>
      </c>
      <c r="H42" s="4" t="s">
        <v>184</v>
      </c>
      <c r="I42" s="5" t="s">
        <v>185</v>
      </c>
      <c r="J42" s="2" t="s">
        <v>186</v>
      </c>
      <c r="K42" s="7" t="s">
        <v>187</v>
      </c>
    </row>
    <row r="43" spans="1:11" ht="87">
      <c r="A43" s="3" t="s">
        <v>188</v>
      </c>
      <c r="B43" s="3" t="s">
        <v>189</v>
      </c>
      <c r="C43" s="3" t="s">
        <v>190</v>
      </c>
      <c r="D43" s="3" t="s">
        <v>191</v>
      </c>
      <c r="E43" s="3" t="s">
        <v>160</v>
      </c>
      <c r="F43" s="8">
        <v>24.555091999999998</v>
      </c>
      <c r="G43" s="8">
        <v>-81.779955999999999</v>
      </c>
      <c r="H43" s="4" t="s">
        <v>192</v>
      </c>
      <c r="I43" s="5" t="s">
        <v>193</v>
      </c>
      <c r="J43" s="2" t="s">
        <v>194</v>
      </c>
      <c r="K43" s="7" t="s">
        <v>195</v>
      </c>
    </row>
    <row r="44" spans="1:11" ht="58">
      <c r="A44" s="3" t="s">
        <v>196</v>
      </c>
      <c r="B44" s="3" t="s">
        <v>32</v>
      </c>
      <c r="C44" s="3" t="s">
        <v>33</v>
      </c>
      <c r="D44" s="3" t="s">
        <v>34</v>
      </c>
      <c r="E44" s="3">
        <v>4</v>
      </c>
      <c r="F44" s="8">
        <v>20.682189999999999</v>
      </c>
      <c r="G44" s="8">
        <v>-156.21793400000001</v>
      </c>
      <c r="H44" s="4" t="s">
        <v>197</v>
      </c>
      <c r="I44" s="5" t="s">
        <v>198</v>
      </c>
      <c r="J44" s="2" t="s">
        <v>199</v>
      </c>
      <c r="K44" s="7" t="s">
        <v>200</v>
      </c>
    </row>
    <row r="45" spans="1:11">
      <c r="H45" s="4"/>
      <c r="K45" s="7"/>
    </row>
    <row r="46" spans="1:11" ht="87">
      <c r="A46" s="3" t="s">
        <v>201</v>
      </c>
      <c r="B46" s="3" t="s">
        <v>32</v>
      </c>
      <c r="C46" s="3" t="s">
        <v>33</v>
      </c>
      <c r="D46" s="3" t="s">
        <v>34</v>
      </c>
      <c r="E46" s="3" t="s">
        <v>160</v>
      </c>
      <c r="F46" s="8">
        <v>21.441989</v>
      </c>
      <c r="G46" s="8">
        <v>-158.18712600000001</v>
      </c>
      <c r="H46" s="2" t="s">
        <v>202</v>
      </c>
      <c r="I46" s="5" t="s">
        <v>203</v>
      </c>
      <c r="J46" s="2" t="s">
        <v>199</v>
      </c>
      <c r="K46" s="7" t="s">
        <v>200</v>
      </c>
    </row>
    <row r="47" spans="1:11" ht="72.5">
      <c r="A47" s="3" t="s">
        <v>204</v>
      </c>
      <c r="B47" s="3" t="s">
        <v>24</v>
      </c>
      <c r="C47" s="3" t="s">
        <v>25</v>
      </c>
      <c r="D47" s="3" t="s">
        <v>26</v>
      </c>
      <c r="E47" s="3">
        <v>4</v>
      </c>
      <c r="F47" s="8">
        <v>44.265836</v>
      </c>
      <c r="G47" s="8">
        <v>-68.568569999999994</v>
      </c>
      <c r="H47" s="4" t="s">
        <v>205</v>
      </c>
      <c r="I47" s="5" t="s">
        <v>206</v>
      </c>
      <c r="J47" s="2" t="s">
        <v>29</v>
      </c>
      <c r="K47" s="7" t="s">
        <v>30</v>
      </c>
    </row>
    <row r="48" spans="1:11" ht="72.5">
      <c r="A48" s="3" t="s">
        <v>207</v>
      </c>
      <c r="B48" s="3" t="s">
        <v>24</v>
      </c>
      <c r="C48" s="3" t="s">
        <v>25</v>
      </c>
      <c r="D48" s="3" t="s">
        <v>26</v>
      </c>
      <c r="E48" s="3">
        <v>4</v>
      </c>
      <c r="F48" s="9">
        <v>43.733673000000003</v>
      </c>
      <c r="G48" s="8">
        <v>-70.120553000000001</v>
      </c>
      <c r="H48" s="4" t="s">
        <v>208</v>
      </c>
      <c r="I48" s="5" t="s">
        <v>209</v>
      </c>
      <c r="J48" s="2" t="s">
        <v>29</v>
      </c>
      <c r="K48" s="7" t="s">
        <v>30</v>
      </c>
    </row>
    <row r="49" spans="1:11" ht="87">
      <c r="A49" s="3" t="s">
        <v>210</v>
      </c>
      <c r="B49" s="3" t="s">
        <v>24</v>
      </c>
      <c r="C49" s="3" t="s">
        <v>25</v>
      </c>
      <c r="D49" s="3" t="s">
        <v>26</v>
      </c>
      <c r="E49" s="3" t="s">
        <v>160</v>
      </c>
      <c r="F49" s="8">
        <v>44.249640999999997</v>
      </c>
      <c r="G49" s="8">
        <v>-68.243009000000001</v>
      </c>
      <c r="H49" s="2" t="s">
        <v>211</v>
      </c>
      <c r="I49" s="5" t="s">
        <v>212</v>
      </c>
      <c r="J49" s="2" t="s">
        <v>29</v>
      </c>
      <c r="K49" s="7" t="s">
        <v>30</v>
      </c>
    </row>
    <row r="50" spans="1:11" ht="72.5">
      <c r="A50" s="3" t="s">
        <v>213</v>
      </c>
      <c r="B50" s="3" t="s">
        <v>24</v>
      </c>
      <c r="C50" s="3" t="s">
        <v>25</v>
      </c>
      <c r="D50" s="3" t="s">
        <v>26</v>
      </c>
      <c r="E50" s="3">
        <v>4</v>
      </c>
      <c r="F50" s="9">
        <v>44.956524999999999</v>
      </c>
      <c r="G50" s="8">
        <v>-67.039604999999995</v>
      </c>
      <c r="H50" s="4" t="s">
        <v>214</v>
      </c>
      <c r="I50" s="5" t="s">
        <v>215</v>
      </c>
      <c r="J50" s="2" t="s">
        <v>29</v>
      </c>
      <c r="K50" s="7" t="s">
        <v>30</v>
      </c>
    </row>
    <row r="51" spans="1:11" ht="72.5">
      <c r="A51" s="3" t="s">
        <v>216</v>
      </c>
      <c r="B51" s="3" t="s">
        <v>24</v>
      </c>
      <c r="C51" s="3" t="s">
        <v>25</v>
      </c>
      <c r="D51" s="3" t="s">
        <v>26</v>
      </c>
      <c r="E51" s="3">
        <v>4</v>
      </c>
      <c r="F51" s="8">
        <v>45.005319</v>
      </c>
      <c r="G51" s="8">
        <v>-67.622594000000007</v>
      </c>
      <c r="H51" s="4" t="s">
        <v>217</v>
      </c>
      <c r="I51" s="5" t="s">
        <v>218</v>
      </c>
      <c r="J51" s="2" t="s">
        <v>29</v>
      </c>
      <c r="K51" s="7" t="s">
        <v>30</v>
      </c>
    </row>
    <row r="52" spans="1:11" ht="72.5">
      <c r="A52" s="3" t="s">
        <v>219</v>
      </c>
      <c r="B52" s="3" t="s">
        <v>220</v>
      </c>
      <c r="C52" s="3" t="s">
        <v>221</v>
      </c>
      <c r="D52" s="3" t="s">
        <v>76</v>
      </c>
      <c r="E52" s="3">
        <v>4</v>
      </c>
      <c r="F52" s="8">
        <v>44.758197000000003</v>
      </c>
      <c r="G52" s="8">
        <v>-121.273797</v>
      </c>
      <c r="H52" s="2" t="s">
        <v>222</v>
      </c>
      <c r="I52" s="5" t="s">
        <v>223</v>
      </c>
      <c r="J52" s="2" t="s">
        <v>79</v>
      </c>
      <c r="K52" s="7" t="s">
        <v>80</v>
      </c>
    </row>
    <row r="53" spans="1:11" ht="72.5">
      <c r="A53" s="3" t="s">
        <v>224</v>
      </c>
      <c r="B53" s="3" t="s">
        <v>225</v>
      </c>
      <c r="C53" s="3" t="s">
        <v>226</v>
      </c>
      <c r="D53" s="3" t="s">
        <v>76</v>
      </c>
      <c r="E53" s="3">
        <v>4</v>
      </c>
      <c r="F53" s="8">
        <v>46.398485999999998</v>
      </c>
      <c r="G53" s="8">
        <v>-116.802741</v>
      </c>
      <c r="H53" s="4" t="s">
        <v>227</v>
      </c>
      <c r="I53" s="5" t="s">
        <v>228</v>
      </c>
      <c r="J53" s="2" t="s">
        <v>79</v>
      </c>
      <c r="K53" s="7" t="s">
        <v>80</v>
      </c>
    </row>
    <row r="54" spans="1:11" ht="101.5">
      <c r="A54" s="3" t="s">
        <v>229</v>
      </c>
      <c r="B54" s="3" t="s">
        <v>220</v>
      </c>
      <c r="C54" s="3" t="s">
        <v>221</v>
      </c>
      <c r="D54" s="3" t="s">
        <v>76</v>
      </c>
      <c r="E54" s="3" t="s">
        <v>160</v>
      </c>
      <c r="F54" s="8">
        <v>42.745770999999998</v>
      </c>
      <c r="G54" s="8">
        <v>-124.49757200000001</v>
      </c>
      <c r="H54" s="2" t="s">
        <v>230</v>
      </c>
      <c r="I54" s="5" t="s">
        <v>231</v>
      </c>
      <c r="J54" s="2" t="s">
        <v>79</v>
      </c>
      <c r="K54" s="7" t="s">
        <v>80</v>
      </c>
    </row>
    <row r="55" spans="1:11" s="2" customFormat="1" ht="87">
      <c r="A55" s="2" t="s">
        <v>232</v>
      </c>
      <c r="B55" s="2" t="s">
        <v>74</v>
      </c>
      <c r="C55" s="2" t="s">
        <v>75</v>
      </c>
      <c r="D55" s="2" t="s">
        <v>76</v>
      </c>
      <c r="E55" s="2" t="s">
        <v>160</v>
      </c>
      <c r="F55" s="5">
        <v>48.389968000000003</v>
      </c>
      <c r="G55" s="5">
        <v>-122.501369</v>
      </c>
      <c r="H55" s="2" t="s">
        <v>233</v>
      </c>
      <c r="I55" s="5" t="s">
        <v>234</v>
      </c>
      <c r="J55" s="2" t="s">
        <v>79</v>
      </c>
      <c r="K55" s="7" t="s">
        <v>80</v>
      </c>
    </row>
    <row r="56" spans="1:11" ht="101.5">
      <c r="A56" s="3" t="s">
        <v>235</v>
      </c>
      <c r="B56" s="3" t="s">
        <v>236</v>
      </c>
      <c r="C56" s="3" t="s">
        <v>237</v>
      </c>
      <c r="D56" s="3" t="s">
        <v>48</v>
      </c>
      <c r="E56" s="3" t="s">
        <v>160</v>
      </c>
      <c r="F56" s="8">
        <v>37.824373000000001</v>
      </c>
      <c r="G56" s="8">
        <v>-75.992794000000004</v>
      </c>
      <c r="H56" s="4" t="s">
        <v>238</v>
      </c>
      <c r="I56" s="5" t="s">
        <v>239</v>
      </c>
      <c r="J56" s="2" t="s">
        <v>240</v>
      </c>
      <c r="K56" s="7" t="s">
        <v>241</v>
      </c>
    </row>
    <row r="57" spans="1:11" s="14" customFormat="1" ht="72.5">
      <c r="A57" s="14" t="s">
        <v>242</v>
      </c>
      <c r="B57" s="14" t="s">
        <v>189</v>
      </c>
      <c r="C57" s="14" t="s">
        <v>189</v>
      </c>
      <c r="D57" s="14" t="s">
        <v>191</v>
      </c>
      <c r="E57" s="14">
        <v>5</v>
      </c>
      <c r="F57" s="15">
        <v>26.443397999999998</v>
      </c>
      <c r="G57" s="15">
        <v>-82.111510999999993</v>
      </c>
      <c r="H57" s="16" t="s">
        <v>243</v>
      </c>
      <c r="I57" s="17" t="s">
        <v>244</v>
      </c>
      <c r="J57" s="16" t="s">
        <v>194</v>
      </c>
      <c r="K57" s="18" t="s">
        <v>195</v>
      </c>
    </row>
    <row r="58" spans="1:11" s="14" customFormat="1" ht="58">
      <c r="A58" s="14" t="s">
        <v>245</v>
      </c>
      <c r="B58" s="14" t="s">
        <v>11</v>
      </c>
      <c r="C58" s="14" t="s">
        <v>11</v>
      </c>
      <c r="D58" s="14" t="s">
        <v>11</v>
      </c>
      <c r="E58" s="14">
        <v>5</v>
      </c>
      <c r="F58" s="15">
        <v>60.935154500000003</v>
      </c>
      <c r="G58" s="15">
        <v>-164.63737083970199</v>
      </c>
      <c r="H58" s="16" t="s">
        <v>246</v>
      </c>
      <c r="I58" s="17" t="s">
        <v>247</v>
      </c>
      <c r="J58" s="16" t="s">
        <v>21</v>
      </c>
      <c r="K58" s="18" t="s">
        <v>22</v>
      </c>
    </row>
    <row r="59" spans="1:11" s="14" customFormat="1" ht="72.5">
      <c r="A59" s="14" t="s">
        <v>248</v>
      </c>
      <c r="B59" s="14" t="s">
        <v>74</v>
      </c>
      <c r="C59" s="14" t="s">
        <v>74</v>
      </c>
      <c r="D59" s="14" t="s">
        <v>100</v>
      </c>
      <c r="E59" s="14">
        <v>5</v>
      </c>
      <c r="F59" s="15">
        <v>46.68</v>
      </c>
      <c r="G59" s="15">
        <v>124.05</v>
      </c>
      <c r="H59" s="16" t="s">
        <v>249</v>
      </c>
      <c r="I59" s="17" t="s">
        <v>250</v>
      </c>
      <c r="J59" s="16" t="s">
        <v>79</v>
      </c>
      <c r="K59" s="18" t="s">
        <v>80</v>
      </c>
    </row>
    <row r="60" spans="1:11" s="14" customFormat="1" ht="43.5">
      <c r="A60" s="14" t="s">
        <v>251</v>
      </c>
      <c r="B60" s="14" t="s">
        <v>11</v>
      </c>
      <c r="C60" s="14" t="s">
        <v>11</v>
      </c>
      <c r="D60" s="14" t="s">
        <v>11</v>
      </c>
      <c r="E60" s="14">
        <v>5</v>
      </c>
      <c r="F60" s="19">
        <v>51.866799999999998</v>
      </c>
      <c r="G60" s="19">
        <v>-176.63849999999999</v>
      </c>
      <c r="H60" s="16" t="s">
        <v>252</v>
      </c>
      <c r="I60" s="17" t="s">
        <v>253</v>
      </c>
      <c r="J60" s="16" t="s">
        <v>21</v>
      </c>
      <c r="K60" s="18" t="s">
        <v>22</v>
      </c>
    </row>
    <row r="61" spans="1:11" s="14" customFormat="1" ht="72.5">
      <c r="A61" s="14" t="s">
        <v>254</v>
      </c>
      <c r="B61" s="14" t="s">
        <v>24</v>
      </c>
      <c r="C61" s="14" t="s">
        <v>24</v>
      </c>
      <c r="D61" s="14" t="s">
        <v>255</v>
      </c>
      <c r="E61" s="14">
        <v>5</v>
      </c>
      <c r="F61" s="15">
        <v>44.425899999999999</v>
      </c>
      <c r="G61" s="19">
        <v>-69.006399999999999</v>
      </c>
      <c r="H61" s="16" t="s">
        <v>256</v>
      </c>
      <c r="I61" s="17" t="s">
        <v>257</v>
      </c>
      <c r="J61" s="16" t="s">
        <v>29</v>
      </c>
      <c r="K61" s="18" t="s">
        <v>30</v>
      </c>
    </row>
    <row r="62" spans="1:11" s="14" customFormat="1" ht="58">
      <c r="A62" s="14" t="s">
        <v>258</v>
      </c>
      <c r="B62" s="14" t="s">
        <v>82</v>
      </c>
      <c r="C62" s="14" t="s">
        <v>82</v>
      </c>
      <c r="D62" s="14" t="s">
        <v>84</v>
      </c>
      <c r="E62" s="14">
        <v>5</v>
      </c>
      <c r="F62" s="19">
        <v>42.116700000000002</v>
      </c>
      <c r="G62" s="19">
        <v>-86.4542</v>
      </c>
      <c r="H62" s="16" t="s">
        <v>259</v>
      </c>
      <c r="I62" s="17" t="s">
        <v>260</v>
      </c>
      <c r="J62" s="16" t="s">
        <v>186</v>
      </c>
      <c r="K62" s="18" t="s">
        <v>187</v>
      </c>
    </row>
    <row r="63" spans="1:11" s="14" customFormat="1" ht="72.5">
      <c r="A63" s="14" t="s">
        <v>261</v>
      </c>
      <c r="B63" s="14" t="s">
        <v>11</v>
      </c>
      <c r="C63" s="14" t="s">
        <v>11</v>
      </c>
      <c r="D63" s="14" t="s">
        <v>11</v>
      </c>
      <c r="E63" s="14">
        <v>5</v>
      </c>
      <c r="F63" s="19">
        <v>59.399740000000001</v>
      </c>
      <c r="G63" s="15">
        <v>-135.87899999999999</v>
      </c>
      <c r="H63" s="16" t="s">
        <v>262</v>
      </c>
      <c r="I63" s="17" t="s">
        <v>263</v>
      </c>
      <c r="J63" s="16" t="s">
        <v>21</v>
      </c>
      <c r="K63" s="18" t="s">
        <v>22</v>
      </c>
    </row>
    <row r="64" spans="1:11" s="14" customFormat="1" ht="58">
      <c r="A64" s="14" t="s">
        <v>264</v>
      </c>
      <c r="B64" s="14" t="s">
        <v>74</v>
      </c>
      <c r="C64" s="14" t="s">
        <v>74</v>
      </c>
      <c r="D64" s="14" t="s">
        <v>100</v>
      </c>
      <c r="E64" s="14">
        <v>5</v>
      </c>
      <c r="F64" s="15">
        <v>46.261899999999997</v>
      </c>
      <c r="G64" s="15">
        <v>-120.849</v>
      </c>
      <c r="H64" s="16" t="s">
        <v>265</v>
      </c>
      <c r="I64" s="17" t="s">
        <v>266</v>
      </c>
      <c r="J64" s="16" t="s">
        <v>79</v>
      </c>
      <c r="K64" s="18" t="s">
        <v>80</v>
      </c>
    </row>
    <row r="65" spans="1:11" s="14" customFormat="1" ht="72.5">
      <c r="A65" s="14" t="s">
        <v>267</v>
      </c>
      <c r="B65" s="14" t="s">
        <v>189</v>
      </c>
      <c r="C65" s="14" t="s">
        <v>189</v>
      </c>
      <c r="D65" s="14" t="s">
        <v>191</v>
      </c>
      <c r="E65" s="14">
        <v>5</v>
      </c>
      <c r="F65" s="15">
        <v>29.1386</v>
      </c>
      <c r="G65" s="19">
        <v>83.0351</v>
      </c>
      <c r="H65" s="16" t="s">
        <v>268</v>
      </c>
      <c r="I65" s="17" t="s">
        <v>269</v>
      </c>
      <c r="J65" s="16" t="s">
        <v>194</v>
      </c>
      <c r="K65" s="18" t="s">
        <v>195</v>
      </c>
    </row>
    <row r="66" spans="1:11" s="14" customFormat="1" ht="72.5">
      <c r="A66" s="14" t="s">
        <v>270</v>
      </c>
      <c r="B66" s="14" t="s">
        <v>107</v>
      </c>
      <c r="C66" s="14" t="s">
        <v>107</v>
      </c>
      <c r="D66" s="14" t="s">
        <v>271</v>
      </c>
      <c r="E66" s="14">
        <v>5</v>
      </c>
      <c r="F66" s="15">
        <v>18.500599999999999</v>
      </c>
      <c r="G66" s="15">
        <v>-67.024900000000002</v>
      </c>
      <c r="H66" s="16" t="s">
        <v>272</v>
      </c>
      <c r="I66" s="17" t="s">
        <v>273</v>
      </c>
      <c r="J66" s="16" t="s">
        <v>151</v>
      </c>
      <c r="K66" s="18" t="s">
        <v>152</v>
      </c>
    </row>
    <row r="67" spans="1:11" s="14" customFormat="1" ht="72.5">
      <c r="A67" s="14" t="s">
        <v>274</v>
      </c>
      <c r="B67" s="14" t="s">
        <v>24</v>
      </c>
      <c r="C67" s="14" t="s">
        <v>24</v>
      </c>
      <c r="D67" s="14" t="s">
        <v>275</v>
      </c>
      <c r="E67" s="14">
        <v>5</v>
      </c>
      <c r="F67" s="15">
        <v>44.002899999999997</v>
      </c>
      <c r="G67" s="15">
        <v>-69.665599999999998</v>
      </c>
      <c r="H67" s="16" t="s">
        <v>276</v>
      </c>
      <c r="I67" s="17" t="s">
        <v>277</v>
      </c>
      <c r="J67" s="16" t="s">
        <v>29</v>
      </c>
      <c r="K67" s="18" t="s">
        <v>30</v>
      </c>
    </row>
    <row r="68" spans="1:11" s="14" customFormat="1" ht="58">
      <c r="A68" s="14" t="s">
        <v>278</v>
      </c>
      <c r="B68" s="14" t="s">
        <v>279</v>
      </c>
      <c r="C68" s="14" t="s">
        <v>279</v>
      </c>
      <c r="D68" s="14" t="s">
        <v>84</v>
      </c>
      <c r="E68" s="14">
        <v>5</v>
      </c>
      <c r="F68" s="15">
        <v>47.750399999999999</v>
      </c>
      <c r="G68" s="19">
        <v>-90.334299999999999</v>
      </c>
      <c r="H68" s="16" t="s">
        <v>280</v>
      </c>
      <c r="I68" s="17" t="s">
        <v>281</v>
      </c>
      <c r="J68" s="16" t="s">
        <v>186</v>
      </c>
      <c r="K68" s="18" t="s">
        <v>187</v>
      </c>
    </row>
    <row r="69" spans="1:11" s="14" customFormat="1" ht="72.5">
      <c r="A69" s="14" t="s">
        <v>282</v>
      </c>
      <c r="B69" s="14" t="s">
        <v>283</v>
      </c>
      <c r="C69" s="14" t="s">
        <v>283</v>
      </c>
      <c r="D69" s="14" t="s">
        <v>84</v>
      </c>
      <c r="E69" s="14">
        <v>5</v>
      </c>
      <c r="F69" s="15">
        <v>45.002499999999998</v>
      </c>
      <c r="G69" s="19">
        <v>-88.666799999999995</v>
      </c>
      <c r="H69" s="16" t="s">
        <v>284</v>
      </c>
      <c r="I69" s="17" t="s">
        <v>285</v>
      </c>
      <c r="J69" s="16" t="s">
        <v>186</v>
      </c>
      <c r="K69" s="18" t="s">
        <v>187</v>
      </c>
    </row>
    <row r="70" spans="1:11" s="14" customFormat="1" ht="58">
      <c r="A70" s="14" t="s">
        <v>286</v>
      </c>
      <c r="B70" s="14" t="s">
        <v>287</v>
      </c>
      <c r="C70" s="14" t="s">
        <v>287</v>
      </c>
      <c r="D70" s="14" t="s">
        <v>191</v>
      </c>
      <c r="E70" s="14">
        <v>5</v>
      </c>
      <c r="F70" s="15">
        <v>29.301200000000001</v>
      </c>
      <c r="G70" s="15">
        <v>94.795000000000002</v>
      </c>
      <c r="H70" s="16" t="s">
        <v>288</v>
      </c>
      <c r="I70" s="17" t="s">
        <v>289</v>
      </c>
      <c r="J70" s="16" t="s">
        <v>290</v>
      </c>
      <c r="K70" s="18" t="s">
        <v>291</v>
      </c>
    </row>
    <row r="71" spans="1:11" s="14" customFormat="1" ht="58">
      <c r="A71" s="14" t="s">
        <v>292</v>
      </c>
      <c r="B71" s="14" t="s">
        <v>220</v>
      </c>
      <c r="C71" s="14" t="s">
        <v>220</v>
      </c>
      <c r="D71" s="14" t="s">
        <v>100</v>
      </c>
      <c r="E71" s="14">
        <v>5</v>
      </c>
      <c r="F71" s="15">
        <v>45.7089</v>
      </c>
      <c r="G71" s="19">
        <v>121.5123</v>
      </c>
      <c r="H71" s="16" t="s">
        <v>293</v>
      </c>
      <c r="I71" s="17" t="s">
        <v>294</v>
      </c>
      <c r="J71" s="16" t="s">
        <v>79</v>
      </c>
      <c r="K71" s="18" t="s">
        <v>80</v>
      </c>
    </row>
    <row r="72" spans="1:11" s="14" customFormat="1" ht="58">
      <c r="A72" s="14" t="s">
        <v>295</v>
      </c>
      <c r="B72" s="14" t="s">
        <v>11</v>
      </c>
      <c r="C72" s="14" t="s">
        <v>11</v>
      </c>
      <c r="D72" s="14" t="s">
        <v>11</v>
      </c>
      <c r="E72" s="14">
        <v>5</v>
      </c>
      <c r="F72" s="20">
        <v>65.145200000000003</v>
      </c>
      <c r="G72" s="20">
        <v>-165.06800000000001</v>
      </c>
      <c r="H72" s="16" t="s">
        <v>296</v>
      </c>
      <c r="I72" s="17" t="s">
        <v>297</v>
      </c>
      <c r="J72" s="16" t="s">
        <v>21</v>
      </c>
      <c r="K72" s="18" t="s">
        <v>22</v>
      </c>
    </row>
    <row r="73" spans="1:11" s="14" customFormat="1" ht="58">
      <c r="A73" s="14" t="s">
        <v>298</v>
      </c>
      <c r="B73" s="14" t="s">
        <v>299</v>
      </c>
      <c r="C73" s="14" t="s">
        <v>299</v>
      </c>
      <c r="D73" s="14" t="s">
        <v>300</v>
      </c>
      <c r="E73" s="14">
        <v>5</v>
      </c>
      <c r="F73" s="19">
        <v>-14.271000000000001</v>
      </c>
      <c r="G73" s="19">
        <v>-170.13220000000001</v>
      </c>
      <c r="H73" s="16" t="s">
        <v>301</v>
      </c>
      <c r="I73" s="17" t="s">
        <v>302</v>
      </c>
      <c r="J73" s="16" t="s">
        <v>199</v>
      </c>
      <c r="K73" s="18" t="s">
        <v>200</v>
      </c>
    </row>
    <row r="74" spans="1:11" s="14" customFormat="1" ht="58">
      <c r="A74" s="14" t="s">
        <v>303</v>
      </c>
      <c r="B74" s="14" t="s">
        <v>32</v>
      </c>
      <c r="C74" s="14" t="s">
        <v>32</v>
      </c>
      <c r="D74" s="14" t="s">
        <v>300</v>
      </c>
      <c r="E74" s="14">
        <v>5</v>
      </c>
      <c r="F74" s="15">
        <v>21.585999999999999</v>
      </c>
      <c r="G74" s="15">
        <v>-157.8877</v>
      </c>
      <c r="H74" s="16" t="s">
        <v>293</v>
      </c>
      <c r="I74" s="17" t="s">
        <v>304</v>
      </c>
      <c r="J74" s="16" t="s">
        <v>199</v>
      </c>
      <c r="K74" s="18" t="s">
        <v>200</v>
      </c>
    </row>
    <row r="75" spans="1:11" s="14" customFormat="1" ht="58">
      <c r="A75" s="14" t="s">
        <v>305</v>
      </c>
      <c r="B75" s="14" t="s">
        <v>32</v>
      </c>
      <c r="C75" s="14" t="s">
        <v>32</v>
      </c>
      <c r="D75" s="14" t="s">
        <v>300</v>
      </c>
      <c r="E75" s="14">
        <v>5</v>
      </c>
      <c r="F75" s="15">
        <v>19.542899999999999</v>
      </c>
      <c r="G75" s="15">
        <v>-155.66589999999999</v>
      </c>
      <c r="H75" s="16" t="s">
        <v>306</v>
      </c>
      <c r="I75" s="17" t="s">
        <v>307</v>
      </c>
      <c r="J75" s="16" t="s">
        <v>199</v>
      </c>
      <c r="K75" s="18" t="s">
        <v>200</v>
      </c>
    </row>
    <row r="76" spans="1:11" s="14" customFormat="1" ht="58">
      <c r="A76" s="14" t="s">
        <v>308</v>
      </c>
      <c r="B76" s="14" t="s">
        <v>82</v>
      </c>
      <c r="C76" s="14" t="s">
        <v>82</v>
      </c>
      <c r="D76" s="14" t="s">
        <v>84</v>
      </c>
      <c r="E76" s="14">
        <v>5</v>
      </c>
      <c r="F76" s="15">
        <v>46.2682</v>
      </c>
      <c r="G76" s="19">
        <v>-89.178299999999993</v>
      </c>
      <c r="H76" s="16" t="s">
        <v>309</v>
      </c>
      <c r="I76" s="17" t="s">
        <v>310</v>
      </c>
      <c r="J76" s="21" t="s">
        <v>186</v>
      </c>
      <c r="K76" s="22" t="s">
        <v>187</v>
      </c>
    </row>
    <row r="77" spans="1:11" s="14" customFormat="1" ht="58">
      <c r="A77" s="14" t="s">
        <v>311</v>
      </c>
      <c r="B77" s="14" t="s">
        <v>11</v>
      </c>
      <c r="C77" s="14" t="s">
        <v>11</v>
      </c>
      <c r="D77" s="14" t="s">
        <v>11</v>
      </c>
      <c r="E77" s="14">
        <v>5</v>
      </c>
      <c r="F77" s="15">
        <v>57.992600000000003</v>
      </c>
      <c r="G77" s="15">
        <v>-160.63910000000001</v>
      </c>
      <c r="H77" s="16" t="s">
        <v>312</v>
      </c>
      <c r="I77" s="17" t="s">
        <v>313</v>
      </c>
      <c r="J77" s="16" t="s">
        <v>21</v>
      </c>
      <c r="K77" s="18" t="s">
        <v>22</v>
      </c>
    </row>
    <row r="78" spans="1:11" s="14" customFormat="1" ht="43.5">
      <c r="A78" s="14" t="s">
        <v>314</v>
      </c>
      <c r="B78" s="14" t="s">
        <v>315</v>
      </c>
      <c r="C78" s="14" t="s">
        <v>315</v>
      </c>
      <c r="D78" s="14" t="s">
        <v>316</v>
      </c>
      <c r="E78" s="14">
        <v>5</v>
      </c>
      <c r="F78" s="15">
        <v>31.1511</v>
      </c>
      <c r="G78" s="19">
        <v>-81.487799999999993</v>
      </c>
      <c r="H78" s="16" t="s">
        <v>317</v>
      </c>
      <c r="I78" s="17" t="s">
        <v>318</v>
      </c>
      <c r="J78" s="16" t="s">
        <v>240</v>
      </c>
      <c r="K78" s="18" t="s">
        <v>241</v>
      </c>
    </row>
    <row r="79" spans="1:11" s="14" customFormat="1" ht="72.5">
      <c r="A79" s="14" t="s">
        <v>319</v>
      </c>
      <c r="B79" s="14" t="s">
        <v>32</v>
      </c>
      <c r="C79" s="14" t="s">
        <v>32</v>
      </c>
      <c r="D79" s="14" t="s">
        <v>300</v>
      </c>
      <c r="E79" s="14">
        <v>5</v>
      </c>
      <c r="F79" s="15">
        <v>21.501633000000002</v>
      </c>
      <c r="G79" s="19">
        <v>-158.02612300000001</v>
      </c>
      <c r="H79" s="16" t="s">
        <v>320</v>
      </c>
      <c r="I79" s="17" t="s">
        <v>321</v>
      </c>
      <c r="J79" s="16" t="s">
        <v>199</v>
      </c>
      <c r="K79" s="18" t="s">
        <v>200</v>
      </c>
    </row>
    <row r="80" spans="1:11" s="14" customFormat="1" ht="72.5">
      <c r="A80" s="14" t="s">
        <v>322</v>
      </c>
      <c r="B80" s="14" t="s">
        <v>11</v>
      </c>
      <c r="C80" s="14" t="s">
        <v>11</v>
      </c>
      <c r="D80" s="14" t="s">
        <v>11</v>
      </c>
      <c r="E80" s="14">
        <v>5</v>
      </c>
      <c r="F80" s="19">
        <v>58.299354999999998</v>
      </c>
      <c r="G80" s="19">
        <v>-134.419895</v>
      </c>
      <c r="H80" s="16" t="s">
        <v>323</v>
      </c>
      <c r="I80" s="17" t="s">
        <v>324</v>
      </c>
      <c r="J80" s="16" t="s">
        <v>21</v>
      </c>
      <c r="K80" s="18" t="s">
        <v>22</v>
      </c>
    </row>
  </sheetData>
  <autoFilter ref="D1:D80" xr:uid="{00000000-0001-0000-0000-000000000000}"/>
  <dataValidations count="7">
    <dataValidation type="list" allowBlank="1" showInputMessage="1" showErrorMessage="1" sqref="D68:D70 D1:D60 D62:D65 D72 D76:D77 D80:D1048576" xr:uid="{4CE8485D-2E96-9549-B124-B6E478FC1D11}">
      <formula1>"Alaska, Caribbean, Great Lakes, Gulf Coast, Hawaii/Pacific, Northeast, Southeast, Pacific Northwest"</formula1>
    </dataValidation>
    <dataValidation type="list" allowBlank="1" showInputMessage="1" showErrorMessage="1" sqref="D71" xr:uid="{7A098FD4-0D46-4490-B359-E0246DB1EDFC}">
      <formula1>"Alaska, Caribbean Territories, Great Lakes, Gulf Coast, Hawaii/Pacific, Northeastern Seaboard, Southeastern Seaboard, Pacific Northwest"</formula1>
    </dataValidation>
    <dataValidation type="list" allowBlank="1" showInputMessage="1" showErrorMessage="1" sqref="D61" xr:uid="{EF19E2F4-ED5F-4AFD-B2C7-9CB438EF1B2B}">
      <formula1>"Alaska, Caribbean Territories, Great Lakes, Gulf Coast, Hawaii/Pacific, Northeastern Seaboa$E$61hwest"</formula1>
    </dataValidation>
    <dataValidation type="list" allowBlank="1" showInputMessage="1" showErrorMessage="1" sqref="D66" xr:uid="{314CB123-1A9B-4085-8A4A-57D0EE8641AF}">
      <formula1>"Alaska, Caribbean Territories, Great Lakes, Gulf Coast, Hawaii/Pacific, Northeast, Southeast, Pacific Northwest"</formula1>
    </dataValidation>
    <dataValidation type="list" allowBlank="1" showInputMessage="1" showErrorMessage="1" sqref="D67" xr:uid="{714E677E-3590-466C-AF92-0B8B5C166DFB}">
      <formula1>"Alaska, Caribbean, Great Lakes, Gulf Coast, Hawaii/Pacific, Northeastern Seaboard, Southeast, Pacific Northwest"</formula1>
    </dataValidation>
    <dataValidation type="list" allowBlank="1" showInputMessage="1" showErrorMessage="1" sqref="D73 D74 D75 D79" xr:uid="{54999B0D-78D4-44C9-881D-7137154F1597}">
      <formula1>"Alaska, Caribbean, Great Lakes, Gulf Coast, Hawaii/Pacific Territories, Northeast, Southeast, Pacific Northwest"</formula1>
    </dataValidation>
    <dataValidation type="list" allowBlank="1" showInputMessage="1" showErrorMessage="1" sqref="D78" xr:uid="{06FED2EA-465E-4BDA-96F9-798CDBE4D445}">
      <formula1>"Alaska, Caribbean, Great Lakes, Gulf Coast, Hawaii/Pacific, Northeast, Southeastern Seaboard, Pacific Northwest"</formula1>
    </dataValidation>
  </dataValidations>
  <hyperlinks>
    <hyperlink ref="K29" r:id="rId1" xr:uid="{5EDFD8CD-9625-3F4D-985B-61F271A1D717}"/>
    <hyperlink ref="K27" r:id="rId2" display="https://www.hnei.hawaii.edu/" xr:uid="{DB0E137A-EA11-E547-8D8C-C72BC4148104}"/>
    <hyperlink ref="K26" r:id="rId3" xr:uid="{059E8FF0-4CCC-A54A-A179-E7F254D10104}"/>
    <hyperlink ref="K25" r:id="rId4" xr:uid="{04D69188-64C8-054C-ADD8-EA79855532BB}"/>
    <hyperlink ref="K28" r:id="rId5" xr:uid="{D7A909E0-1D33-3D4A-9F60-67AC4B5D31F6}"/>
    <hyperlink ref="K31" r:id="rId6" xr:uid="{6954033C-5AC8-D14B-B1D6-463D93297B49}"/>
    <hyperlink ref="K13" r:id="rId7" xr:uid="{ADD188A8-6697-CC4C-9F1D-92DA7E9A0E2B}"/>
    <hyperlink ref="K14" r:id="rId8" xr:uid="{E420564B-4FC0-7441-A06A-703B4C9CF9EA}"/>
    <hyperlink ref="K15" r:id="rId9" xr:uid="{50F5C17C-D442-6840-B42A-06C71CA01526}"/>
    <hyperlink ref="K16" r:id="rId10" xr:uid="{BC065018-94BB-1645-854E-705EB843EBC5}"/>
    <hyperlink ref="K17" r:id="rId11" xr:uid="{316CCA30-2E36-324B-826B-12AC1F23CE70}"/>
    <hyperlink ref="K18" r:id="rId12" xr:uid="{C69FE12D-BF08-F14F-A7F5-2FDBF636C2F7}"/>
    <hyperlink ref="K19" r:id="rId13" xr:uid="{46112EE5-259B-CA4B-8B0A-08C8DB9A2E04}"/>
    <hyperlink ref="K20" r:id="rId14" xr:uid="{E68811A0-2F7D-344E-8890-5D69AEC82629}"/>
    <hyperlink ref="K21" r:id="rId15" xr:uid="{885E38A2-AB3B-074E-92B5-4C715B486EB7}"/>
    <hyperlink ref="K22" r:id="rId16" xr:uid="{A875ADDA-5FBA-CE46-9F59-4489757770A5}"/>
    <hyperlink ref="K23" r:id="rId17" xr:uid="{DE22D894-04BA-6C49-933F-294B2E8A011E}"/>
    <hyperlink ref="K24" r:id="rId18" xr:uid="{B4C620A1-7BBC-F64D-B684-D8D4E2B264D5}"/>
    <hyperlink ref="K30" r:id="rId19" xr:uid="{3B3F9D12-7A53-4340-B4F5-96F155A8A7C9}"/>
    <hyperlink ref="K33" r:id="rId20" xr:uid="{E7FE8D66-52F5-48F8-AD07-9DDA7374C365}"/>
    <hyperlink ref="K34" r:id="rId21" xr:uid="{6D27DAC7-73FB-4B28-8018-CC378D54EB0A}"/>
    <hyperlink ref="K42" r:id="rId22" xr:uid="{243496B7-C78D-4A83-81EA-3B1232FDB56F}"/>
    <hyperlink ref="K43" r:id="rId23" xr:uid="{06F6E567-512A-4240-AEFF-0A4C78B5D613}"/>
    <hyperlink ref="K47" r:id="rId24" xr:uid="{C83A3A3C-2FEB-4634-94E3-B882FCCF492A}"/>
    <hyperlink ref="K48" r:id="rId25" xr:uid="{E78FAE6B-9F93-423C-A6EE-9ACAC74C85A5}"/>
    <hyperlink ref="K49" r:id="rId26" xr:uid="{724FC14D-93A2-4604-B6BC-2FB0956744D9}"/>
    <hyperlink ref="K50" r:id="rId27" xr:uid="{B5B636EB-9BDB-4FB9-8FB8-750829E25AF7}"/>
    <hyperlink ref="K51" r:id="rId28" xr:uid="{1FE3EE5F-FE03-4D30-9D34-B4B97F0E55B7}"/>
    <hyperlink ref="K56" r:id="rId29" xr:uid="{6250D52E-99CD-49CB-BE88-CFEE10998BC9}"/>
    <hyperlink ref="K55" r:id="rId30" xr:uid="{5AD6DD4F-2753-4563-BE5F-ED5F034D3518}"/>
    <hyperlink ref="K54" r:id="rId31" xr:uid="{6F91C5D5-2B80-42F9-945F-6445A31AE43C}"/>
    <hyperlink ref="K53" r:id="rId32" xr:uid="{49E03AEA-DA9F-4A3A-8E20-45A029DA1BDE}"/>
    <hyperlink ref="K52" r:id="rId33" xr:uid="{8DF15023-3ED6-4638-A10C-1A075FA37F1C}"/>
    <hyperlink ref="K35" r:id="rId34" xr:uid="{C76D5AA9-C585-6441-99FC-24349C5DD394}"/>
    <hyperlink ref="K36" r:id="rId35" xr:uid="{53435621-F2F5-FB4E-9F73-62CC849A2879}"/>
    <hyperlink ref="K37" r:id="rId36" xr:uid="{2BD360D9-EBAD-FF48-80B1-118595A45519}"/>
    <hyperlink ref="K38" r:id="rId37" xr:uid="{9C135311-4EA4-BC4A-B4EE-4139F5746CB6}"/>
    <hyperlink ref="K39" r:id="rId38" xr:uid="{3CA88D84-49E6-5346-A2F6-1E85AFA2F3D7}"/>
    <hyperlink ref="K40" r:id="rId39" xr:uid="{0BE2EC4E-9F77-984F-BCC4-D91F8622B625}"/>
    <hyperlink ref="K41" r:id="rId40" xr:uid="{BF4B201A-3151-5C43-9999-1AFD341B342C}"/>
    <hyperlink ref="K44" r:id="rId41" xr:uid="{6D0FA2CC-D5A2-DB43-A11F-75B1BEE529FF}"/>
    <hyperlink ref="K46" r:id="rId42" xr:uid="{A786A188-94BB-6045-AD94-2CE091BE11E6}"/>
    <hyperlink ref="K32" r:id="rId43" xr:uid="{1185E4C0-F4C8-D942-A72B-9EAEF2E9D0EC}"/>
    <hyperlink ref="K58" r:id="rId44" xr:uid="{A5DF8996-5287-D040-853E-C60EF9DFEC16}"/>
    <hyperlink ref="K60" r:id="rId45" xr:uid="{9B2DBCBC-D821-6D47-8FDB-EBDEBCB46DCE}"/>
    <hyperlink ref="K63" r:id="rId46" xr:uid="{BA5F2198-2BB0-3A46-A6BB-A9BF46FCF063}"/>
    <hyperlink ref="K77" r:id="rId47" xr:uid="{3545FD43-A87E-234F-8B96-6BA653B5DA30}"/>
    <hyperlink ref="K80" r:id="rId48" xr:uid="{52AEF3B8-0DF5-0D46-9706-3D9DD5BF0089}"/>
    <hyperlink ref="K59" r:id="rId49" xr:uid="{3D8584BD-E239-3341-99C4-F873D4F25774}"/>
    <hyperlink ref="K64" r:id="rId50" xr:uid="{56AAEFB2-4BEA-4F4D-A3FB-EB1C24C97746}"/>
    <hyperlink ref="K71" r:id="rId51" xr:uid="{9671C58D-F306-894F-A4FC-E9700503746D}"/>
    <hyperlink ref="K61" r:id="rId52" xr:uid="{129A54F7-1C25-884E-B528-F915DA14AADA}"/>
    <hyperlink ref="K67" r:id="rId53" xr:uid="{8445E935-80A8-3540-9C10-937531FD6A06}"/>
    <hyperlink ref="K73" r:id="rId54" xr:uid="{16044658-5655-9E4E-A9C1-3BD4E6063C60}"/>
    <hyperlink ref="K74" r:id="rId55" xr:uid="{D8145C73-26B7-714A-9619-227E718E07F3}"/>
    <hyperlink ref="K75" r:id="rId56" xr:uid="{50663FCC-9F04-B64E-B451-B67EF65DC481}"/>
    <hyperlink ref="K79" r:id="rId57" xr:uid="{E51C05EB-5DA6-0641-A2B7-053AD60F5B0C}"/>
    <hyperlink ref="K62" r:id="rId58" xr:uid="{C811BCEF-4530-DF4F-8852-86A643720EA4}"/>
    <hyperlink ref="K68" r:id="rId59" xr:uid="{592911EC-D24C-4C45-908E-A3C7469064A1}"/>
    <hyperlink ref="K69" r:id="rId60" xr:uid="{806B1A5C-D7FC-4F48-84F4-DCF85A09B50F}"/>
    <hyperlink ref="K76" r:id="rId61" display="https://slipstreaminc.org/" xr:uid="{AF5077E2-378A-6A49-8220-BB02CCC476D1}"/>
    <hyperlink ref="K66" r:id="rId62" xr:uid="{A514DD1F-292E-9A47-BF93-B2A597FD08F8}"/>
    <hyperlink ref="K72" r:id="rId63" xr:uid="{D41E5059-57D3-9D4C-9012-CBD2C6B9D26E}"/>
    <hyperlink ref="K3" r:id="rId64" xr:uid="{830565BD-70C8-EE4D-91FC-BC8BD37E112C}"/>
    <hyperlink ref="K78" r:id="rId65" xr:uid="{8CAB7C89-7486-FC41-9B3D-C4BB776C012E}"/>
    <hyperlink ref="K57" r:id="rId66" xr:uid="{30FD0C75-C44E-45F9-8197-AFB0C7B91841}"/>
    <hyperlink ref="K65" r:id="rId67" xr:uid="{6FA9E352-B995-4BC3-AB9E-E255D6389CC8}"/>
    <hyperlink ref="K70" r:id="rId68" xr:uid="{B101A7AC-585C-48A4-9FED-FA74718217E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4B6E34D50B94449E04207853E628EA" ma:contentTypeVersion="17" ma:contentTypeDescription="Create a new document." ma:contentTypeScope="" ma:versionID="1d52d3cd49f947feb53f6456e8f79ca8">
  <xsd:schema xmlns:xsd="http://www.w3.org/2001/XMLSchema" xmlns:xs="http://www.w3.org/2001/XMLSchema" xmlns:p="http://schemas.microsoft.com/office/2006/metadata/properties" xmlns:ns2="6319bfe7-f7c1-4767-9005-67359e83eb37" xmlns:ns3="dc53bc46-6469-46e0-bef4-f0648ce6fec7" targetNamespace="http://schemas.microsoft.com/office/2006/metadata/properties" ma:root="true" ma:fieldsID="265548ffa14eafa4450dd8ae10f6e9e3" ns2:_="" ns3:_="">
    <xsd:import namespace="6319bfe7-f7c1-4767-9005-67359e83eb37"/>
    <xsd:import namespace="dc53bc46-6469-46e0-bef4-f0648ce6fe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9bfe7-f7c1-4767-9005-67359e83eb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3bc46-6469-46e0-bef4-f0648ce6fe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fec7899-ce52-49f1-87ed-b74c911405b4}" ma:internalName="TaxCatchAll" ma:showField="CatchAllData" ma:web="dc53bc46-6469-46e0-bef4-f0648ce6f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53bc46-6469-46e0-bef4-f0648ce6fec7" xsi:nil="true"/>
    <lcf76f155ced4ddcb4097134ff3c332f xmlns="6319bfe7-f7c1-4767-9005-67359e83e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624CC5-B484-4CD4-8B23-456815629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9bfe7-f7c1-4767-9005-67359e83eb37"/>
    <ds:schemaRef ds:uri="dc53bc46-6469-46e0-bef4-f0648ce6fe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EF77EB-E7AF-40E3-8396-1B5088F71A7D}">
  <ds:schemaRefs>
    <ds:schemaRef ds:uri="http://schemas.microsoft.com/sharepoint/v3/contenttype/forms"/>
  </ds:schemaRefs>
</ds:datastoreItem>
</file>

<file path=customXml/itemProps3.xml><?xml version="1.0" encoding="utf-8"?>
<ds:datastoreItem xmlns:ds="http://schemas.openxmlformats.org/officeDocument/2006/customXml" ds:itemID="{1258D4C1-D156-446B-91EF-E239814DC19F}">
  <ds:schemaRefs>
    <ds:schemaRef ds:uri="http://schemas.microsoft.com/office/2006/metadata/properties"/>
    <ds:schemaRef ds:uri="http://schemas.microsoft.com/office/infopath/2007/PartnerControls"/>
    <ds:schemaRef ds:uri="dc53bc46-6469-46e0-bef4-f0648ce6fec7"/>
    <ds:schemaRef ds:uri="6319bfe7-f7c1-4767-9005-67359e83eb37"/>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etipp_communities_2025-11-17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Transitions Initiative Partnership Project Communities</dc:title>
  <dc:subject>The Energy Transitions Initiative Partnership Project (ETIPP), managed by NREL, provides technical assistance to coastal, remote, and island U.S. communities.</dc:subject>
  <dc:creator>Jones, Kelly</dc:creator>
  <cp:keywords/>
  <dc:description/>
  <cp:lastModifiedBy>Jones, Kelly</cp:lastModifiedBy>
  <cp:revision/>
  <dcterms:created xsi:type="dcterms:W3CDTF">2023-07-11T15:42:42Z</dcterms:created>
  <dcterms:modified xsi:type="dcterms:W3CDTF">2026-03-17T17:41:20Z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0x010100444B6E34D50B94449E04207853E628EA</vt:lpwstr>
  </property>
  <property fmtid="{D5CDD505-2E9C-101B-9397-08002B2CF9AE}" pid="3" name="MSIP_Label_95965d95-ecc0-4720-b759-1f33c42ed7da_Enabled">
    <vt:lpwstr>true</vt:lpwstr>
  </property>
  <property fmtid="{D5CDD505-2E9C-101B-9397-08002B2CF9AE}" pid="4" name="MSIP_Label_95965d95-ecc0-4720-b759-1f33c42ed7da_SetDate">
    <vt:lpwstr>2024-08-20T04:07:27Z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aea801eb-5e0a-4bf3-9109-b2c91fa67734</vt:lpwstr>
  </property>
  <property fmtid="{D5CDD505-2E9C-101B-9397-08002B2CF9AE}" pid="9" name="MSIP_Label_95965d95-ecc0-4720-b759-1f33c42ed7da_ContentBits">
    <vt:lpwstr>0</vt:lpwstr>
  </property>
  <property fmtid="{D5CDD505-2E9C-101B-9397-08002B2CF9AE}" pid="10" name="MediaServiceImageTags">
    <vt:lpwstr/>
  </property>
</Properties>
</file>